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9210" activeTab="0"/>
  </bookViews>
  <sheets>
    <sheet name="Mode Emploi" sheetId="1" r:id="rId1"/>
    <sheet name="Eleves" sheetId="2" r:id="rId2"/>
  </sheets>
  <definedNames>
    <definedName name="Categorie1">'Eleves'!$D$1</definedName>
    <definedName name="Categorie10">'Eleves'!$D$10</definedName>
    <definedName name="Categorie11">'Eleves'!$D$11</definedName>
    <definedName name="Categorie12">'Eleves'!$D$12</definedName>
    <definedName name="Categorie13">'Eleves'!$D$13</definedName>
    <definedName name="Categorie14">'Eleves'!$D$14</definedName>
    <definedName name="Categorie15">'Eleves'!$D$15</definedName>
    <definedName name="Categorie16">'Eleves'!$D$16</definedName>
    <definedName name="Categorie17">'Eleves'!$D$17</definedName>
    <definedName name="Categorie18">'Eleves'!$D$18</definedName>
    <definedName name="Categorie19">'Eleves'!$D$19</definedName>
    <definedName name="Categorie2">'Eleves'!$D$2</definedName>
    <definedName name="Categorie20">'Eleves'!$D$20</definedName>
    <definedName name="Categorie21">'Eleves'!$D$21</definedName>
    <definedName name="Categorie22">'Eleves'!$D$22</definedName>
    <definedName name="Categorie23">'Eleves'!$D$23</definedName>
    <definedName name="Categorie24">'Eleves'!$D$24</definedName>
    <definedName name="Categorie25">'Eleves'!$D$25</definedName>
    <definedName name="Categorie26">'Eleves'!$D$26</definedName>
    <definedName name="Categorie27">'Eleves'!$D$27</definedName>
    <definedName name="Categorie28">'Eleves'!$D$28</definedName>
    <definedName name="Categorie29">'Eleves'!$D$29</definedName>
    <definedName name="Categorie3">'Eleves'!$D$3</definedName>
    <definedName name="Categorie30">'Eleves'!$D$30</definedName>
    <definedName name="Categorie31">'Eleves'!$D$31</definedName>
    <definedName name="Categorie32">'Eleves'!$D$32</definedName>
    <definedName name="Categorie33">'Eleves'!$D$33</definedName>
    <definedName name="Categorie34">'Eleves'!$D$34</definedName>
    <definedName name="Categorie35">'Eleves'!$D$35</definedName>
    <definedName name="Categorie36">'Eleves'!$D$36</definedName>
    <definedName name="Categorie37">'Eleves'!$D$37</definedName>
    <definedName name="Categorie38">'Eleves'!$D$38</definedName>
    <definedName name="Categorie39">'Eleves'!$D$39</definedName>
    <definedName name="Categorie4">'Eleves'!$D$4</definedName>
    <definedName name="Categorie40">'Eleves'!$D$40</definedName>
    <definedName name="Categorie41">'Eleves'!$D$41</definedName>
    <definedName name="Categorie42">'Eleves'!$D$42</definedName>
    <definedName name="Categorie43">'Eleves'!$D$43</definedName>
    <definedName name="Categorie44">'Eleves'!$D$44</definedName>
    <definedName name="Categorie45">'Eleves'!$D$45</definedName>
    <definedName name="Categorie46">'Eleves'!$D$46</definedName>
    <definedName name="Categorie47">'Eleves'!$D$47</definedName>
    <definedName name="Categorie48">'Eleves'!$D$48</definedName>
    <definedName name="Categorie49">'Eleves'!$D$49</definedName>
    <definedName name="Categorie5">'Eleves'!$D$5</definedName>
    <definedName name="Categorie50">'Eleves'!$D$50</definedName>
    <definedName name="Categorie51">'Eleves'!$D$51</definedName>
    <definedName name="Categorie6">'Eleves'!$D$6</definedName>
    <definedName name="Categorie7">'Eleves'!$D$7</definedName>
    <definedName name="Categorie8">'Eleves'!$D$8</definedName>
    <definedName name="Categorie9">'Eleves'!$D$9</definedName>
    <definedName name="Classe1">'Eleves'!$D$1</definedName>
    <definedName name="Classe10">'Eleves'!$D$10</definedName>
    <definedName name="Classe11">'Eleves'!$D$11</definedName>
    <definedName name="Classe12">'Eleves'!$D$12</definedName>
    <definedName name="Classe13">'Eleves'!$D$13</definedName>
    <definedName name="Classe14">'Eleves'!$D$14</definedName>
    <definedName name="Classe15">'Eleves'!$D$15</definedName>
    <definedName name="Classe16">'Eleves'!$D$16</definedName>
    <definedName name="Classe17">'Eleves'!$D$17</definedName>
    <definedName name="Classe18">'Eleves'!$D$18</definedName>
    <definedName name="Classe19">'Eleves'!$D$19</definedName>
    <definedName name="Classe2">'Eleves'!$D$2</definedName>
    <definedName name="Classe20">'Eleves'!$D$20</definedName>
    <definedName name="Classe21">'Eleves'!$D$21</definedName>
    <definedName name="Classe22">'Eleves'!$D$22</definedName>
    <definedName name="Classe23">'Eleves'!$D$23</definedName>
    <definedName name="Classe24">'Eleves'!$D$24</definedName>
    <definedName name="Classe25">'Eleves'!$D$25</definedName>
    <definedName name="Classe26">'Eleves'!$D$26</definedName>
    <definedName name="Classe27">'Eleves'!$D$27</definedName>
    <definedName name="Classe28">'Eleves'!$D$28</definedName>
    <definedName name="Classe29">'Eleves'!$D$29</definedName>
    <definedName name="Classe3">'Eleves'!$D$3</definedName>
    <definedName name="Classe30">'Eleves'!$D$30</definedName>
    <definedName name="Classe31">'Eleves'!$D$31</definedName>
    <definedName name="Classe32">'Eleves'!$D$32</definedName>
    <definedName name="Classe33">'Eleves'!$D$33</definedName>
    <definedName name="Classe34">'Eleves'!$D$34</definedName>
    <definedName name="Classe35">'Eleves'!$D$35</definedName>
    <definedName name="Classe36">'Eleves'!$D$36</definedName>
    <definedName name="Classe37">'Eleves'!$D$37</definedName>
    <definedName name="Classe38">'Eleves'!$D$38</definedName>
    <definedName name="Classe39">'Eleves'!$D$39</definedName>
    <definedName name="Classe4">'Eleves'!$D$4</definedName>
    <definedName name="Classe40">'Eleves'!$D$40</definedName>
    <definedName name="Classe41">'Eleves'!$D$41</definedName>
    <definedName name="Classe42">'Eleves'!$D$42</definedName>
    <definedName name="Classe43">'Eleves'!$D$43</definedName>
    <definedName name="Classe44">'Eleves'!$D$44</definedName>
    <definedName name="Classe45">'Eleves'!$D$45</definedName>
    <definedName name="Classe46">'Eleves'!$D$46</definedName>
    <definedName name="Classe47">'Eleves'!$D$47</definedName>
    <definedName name="Classe48">'Eleves'!$D$48</definedName>
    <definedName name="Classe49">'Eleves'!$D$49</definedName>
    <definedName name="Classe5">'Eleves'!$D$5</definedName>
    <definedName name="Classe50">'Eleves'!$D$50</definedName>
    <definedName name="Classe51">'Eleves'!$D$51</definedName>
    <definedName name="Classe6">'Eleves'!$D$6</definedName>
    <definedName name="Classe7">'Eleves'!$D$7</definedName>
    <definedName name="Classe8">'Eleves'!$D$8</definedName>
    <definedName name="Classe9">'Eleves'!$D$9</definedName>
    <definedName name="DateNaissance1">'Eleves'!$D$1</definedName>
    <definedName name="DateNaissance10">'Eleves'!$D$10</definedName>
    <definedName name="DateNaissance11">'Eleves'!$D$11</definedName>
    <definedName name="DateNaissance12">'Eleves'!$D$12</definedName>
    <definedName name="DateNaissance13">'Eleves'!$D$13</definedName>
    <definedName name="DateNaissance14">'Eleves'!$D$14</definedName>
    <definedName name="DateNaissance15">'Eleves'!$D$15</definedName>
    <definedName name="DateNaissance16">'Eleves'!$D$16</definedName>
    <definedName name="DateNaissance17">'Eleves'!$D$17</definedName>
    <definedName name="DateNaissance18">'Eleves'!$D$18</definedName>
    <definedName name="DateNaissance19">'Eleves'!$D$19</definedName>
    <definedName name="DateNaissance2">'Eleves'!$D$2</definedName>
    <definedName name="DateNaissance20">'Eleves'!$D$20</definedName>
    <definedName name="DateNaissance21">'Eleves'!$D$21</definedName>
    <definedName name="DateNaissance22">'Eleves'!$D$22</definedName>
    <definedName name="DateNaissance23">'Eleves'!$D$23</definedName>
    <definedName name="DateNaissance24">'Eleves'!$D$24</definedName>
    <definedName name="DateNaissance25">'Eleves'!$D$25</definedName>
    <definedName name="DateNaissance26">'Eleves'!$D$26</definedName>
    <definedName name="DateNaissance27">'Eleves'!$D$27</definedName>
    <definedName name="DateNaissance28">'Eleves'!$D$28</definedName>
    <definedName name="DateNaissance29">'Eleves'!$D$29</definedName>
    <definedName name="DateNaissance3">'Eleves'!$D$3</definedName>
    <definedName name="DateNaissance30">'Eleves'!$D$30</definedName>
    <definedName name="DateNaissance31">'Eleves'!$D$31</definedName>
    <definedName name="DateNaissance32">'Eleves'!$D$32</definedName>
    <definedName name="DateNaissance33">'Eleves'!$D$33</definedName>
    <definedName name="DateNaissance34">'Eleves'!$D$34</definedName>
    <definedName name="DateNaissance35">'Eleves'!$D$35</definedName>
    <definedName name="DateNaissance36">'Eleves'!$D$36</definedName>
    <definedName name="DateNaissance37">'Eleves'!$D$37</definedName>
    <definedName name="DateNaissance38">'Eleves'!$D$38</definedName>
    <definedName name="DateNaissance39">'Eleves'!$D$39</definedName>
    <definedName name="DateNaissance4">'Eleves'!$D$4</definedName>
    <definedName name="DateNaissance40">'Eleves'!$D$40</definedName>
    <definedName name="DateNaissance41">'Eleves'!$D$41</definedName>
    <definedName name="DateNaissance42">'Eleves'!$D$42</definedName>
    <definedName name="DateNaissance43">'Eleves'!$D$43</definedName>
    <definedName name="DateNaissance44">'Eleves'!$D$44</definedName>
    <definedName name="DateNaissance45">'Eleves'!$D$45</definedName>
    <definedName name="DateNaissance46">'Eleves'!$D$46</definedName>
    <definedName name="DateNaissance47">'Eleves'!$D$47</definedName>
    <definedName name="DateNaissance48">'Eleves'!$D$48</definedName>
    <definedName name="DateNaissance49">'Eleves'!$D$49</definedName>
    <definedName name="DateNaissance5">'Eleves'!$D$5</definedName>
    <definedName name="DateNaissance50">'Eleves'!$D$50</definedName>
    <definedName name="DateNaissance51">'Eleves'!$D$51</definedName>
    <definedName name="DateNaissance6">'Eleves'!$D$6</definedName>
    <definedName name="DateNaissance7">'Eleves'!$D$7</definedName>
    <definedName name="DateNaissance8">'Eleves'!$D$8</definedName>
    <definedName name="DateNaissance9">'Eleves'!$D$9</definedName>
    <definedName name="LicenceUNSS1">'Eleves'!$D$1</definedName>
    <definedName name="LicenceUNSS10">'Eleves'!$D$10</definedName>
    <definedName name="LicenceUNSS11">'Eleves'!$D$11</definedName>
    <definedName name="LicenceUNSS12">'Eleves'!$D$12</definedName>
    <definedName name="LicenceUNSS13">'Eleves'!$D$13</definedName>
    <definedName name="LicenceUNSS14">'Eleves'!$D$14</definedName>
    <definedName name="LicenceUNSS15">'Eleves'!$D$15</definedName>
    <definedName name="LicenceUNSS16">'Eleves'!$D$16</definedName>
    <definedName name="LicenceUNSS17">'Eleves'!$D$17</definedName>
    <definedName name="LicenceUNSS18">'Eleves'!$D$18</definedName>
    <definedName name="LicenceUNSS19">'Eleves'!$D$19</definedName>
    <definedName name="LicenceUNSS2">'Eleves'!$D$2</definedName>
    <definedName name="LicenceUNSS20">'Eleves'!$D$20</definedName>
    <definedName name="LicenceUNSS21">'Eleves'!$D$21</definedName>
    <definedName name="LicenceUNSS22">'Eleves'!$D$22</definedName>
    <definedName name="LicenceUNSS23">'Eleves'!$D$23</definedName>
    <definedName name="LicenceUNSS24">'Eleves'!$D$24</definedName>
    <definedName name="LicenceUNSS25">'Eleves'!$D$25</definedName>
    <definedName name="LicenceUNSS26">'Eleves'!$D$26</definedName>
    <definedName name="LicenceUNSS27">'Eleves'!$D$27</definedName>
    <definedName name="LicenceUNSS28">'Eleves'!$D$28</definedName>
    <definedName name="LicenceUNSS29">'Eleves'!$D$29</definedName>
    <definedName name="LicenceUNSS3">'Eleves'!$D$3</definedName>
    <definedName name="LicenceUNSS30">'Eleves'!$D$30</definedName>
    <definedName name="LicenceUNSS31">'Eleves'!$D$31</definedName>
    <definedName name="LicenceUNSS32">'Eleves'!$D$32</definedName>
    <definedName name="LicenceUNSS33">'Eleves'!$D$33</definedName>
    <definedName name="LicenceUNSS34">'Eleves'!$D$34</definedName>
    <definedName name="LicenceUNSS35">'Eleves'!$D$35</definedName>
    <definedName name="LicenceUNSS36">'Eleves'!$D$36</definedName>
    <definedName name="LicenceUNSS37">'Eleves'!$D$37</definedName>
    <definedName name="LicenceUNSS38">'Eleves'!$D$38</definedName>
    <definedName name="LicenceUNSS39">'Eleves'!$D$39</definedName>
    <definedName name="LicenceUNSS4">'Eleves'!$D$4</definedName>
    <definedName name="LicenceUNSS40">'Eleves'!$D$40</definedName>
    <definedName name="LicenceUNSS41">'Eleves'!$D$41</definedName>
    <definedName name="LicenceUNSS42">'Eleves'!$D$42</definedName>
    <definedName name="LicenceUNSS43">'Eleves'!$D$43</definedName>
    <definedName name="LicenceUNSS44">'Eleves'!$D$44</definedName>
    <definedName name="LicenceUNSS45">'Eleves'!$D$45</definedName>
    <definedName name="LicenceUNSS46">'Eleves'!$D$46</definedName>
    <definedName name="LicenceUNSS47">'Eleves'!$D$47</definedName>
    <definedName name="LicenceUNSS48">'Eleves'!$D$48</definedName>
    <definedName name="LicenceUNSS49">'Eleves'!$D$49</definedName>
    <definedName name="LicenceUNSS5">'Eleves'!$D$5</definedName>
    <definedName name="LicenceUNSS50">'Eleves'!$D$50</definedName>
    <definedName name="LicenceUNSS51">'Eleves'!$D$51</definedName>
    <definedName name="LicenceUNSS6">'Eleves'!$D$6</definedName>
    <definedName name="LicenceUNSS7">'Eleves'!$D$7</definedName>
    <definedName name="LicenceUNSS8">'Eleves'!$D$8</definedName>
    <definedName name="LicenceUNSS9">'Eleves'!$D$9</definedName>
    <definedName name="NomClasseGroupe">'Eleves'!$B$1</definedName>
    <definedName name="NomEleve1">'Eleves'!$B$1</definedName>
    <definedName name="NomEleve10">'Eleves'!$B$10</definedName>
    <definedName name="NomEleve11">'Eleves'!$B$11</definedName>
    <definedName name="NomEleve12">'Eleves'!$B$12</definedName>
    <definedName name="NomEleve13">'Eleves'!$B$13</definedName>
    <definedName name="NomEleve14">'Eleves'!$B$14</definedName>
    <definedName name="NomEleve15">'Eleves'!$B$15</definedName>
    <definedName name="NomEleve16">'Eleves'!$B$16</definedName>
    <definedName name="NomEleve17">'Eleves'!$B$17</definedName>
    <definedName name="NomEleve18">'Eleves'!$B$18</definedName>
    <definedName name="NomEleve19">'Eleves'!$B$19</definedName>
    <definedName name="NomEleve2">'Eleves'!$B$2</definedName>
    <definedName name="NomEleve20">'Eleves'!$B$20</definedName>
    <definedName name="NomEleve21">'Eleves'!$B$21</definedName>
    <definedName name="NomEleve22">'Eleves'!$B$22</definedName>
    <definedName name="NomEleve23">'Eleves'!$B$23</definedName>
    <definedName name="NomEleve24">'Eleves'!$B$24</definedName>
    <definedName name="NomEleve25">'Eleves'!$B$25</definedName>
    <definedName name="NomEleve26">'Eleves'!$B$26</definedName>
    <definedName name="NomEleve27">'Eleves'!$B$27</definedName>
    <definedName name="NomEleve28">'Eleves'!$B$28</definedName>
    <definedName name="NomEleve29">'Eleves'!$B$29</definedName>
    <definedName name="NomEleve3">'Eleves'!$B$3</definedName>
    <definedName name="NomEleve30">'Eleves'!$B$30</definedName>
    <definedName name="NomEleve31">'Eleves'!$B$31</definedName>
    <definedName name="NomEleve32">'Eleves'!$B$32</definedName>
    <definedName name="NomEleve33">'Eleves'!$B$33</definedName>
    <definedName name="NomEleve34">'Eleves'!$B$34</definedName>
    <definedName name="NomEleve35">'Eleves'!$B$35</definedName>
    <definedName name="NomEleve36">'Eleves'!$B$36</definedName>
    <definedName name="NomEleve37">'Eleves'!$B$37</definedName>
    <definedName name="NomEleve38">'Eleves'!$B$38</definedName>
    <definedName name="NomEleve39">'Eleves'!$B$39</definedName>
    <definedName name="NomEleve4">'Eleves'!$B$4</definedName>
    <definedName name="NomEleve40">'Eleves'!$B$40</definedName>
    <definedName name="NomEleve41">'Eleves'!$B$41</definedName>
    <definedName name="NomEleve42">'Eleves'!$B$42</definedName>
    <definedName name="NomEleve43">'Eleves'!$B$43</definedName>
    <definedName name="NomEleve44">'Eleves'!$B$44</definedName>
    <definedName name="NomEleve45">'Eleves'!$B$45</definedName>
    <definedName name="NomEleve46">'Eleves'!$B$46</definedName>
    <definedName name="NomEleve47">'Eleves'!$B$47</definedName>
    <definedName name="NomEleve48">'Eleves'!$B$48</definedName>
    <definedName name="NomEleve49">'Eleves'!$B$49</definedName>
    <definedName name="NomEleve5">'Eleves'!$B$5</definedName>
    <definedName name="NomEleve50">'Eleves'!$B$50</definedName>
    <definedName name="NomEleve51">'Eleves'!$B$51</definedName>
    <definedName name="NomEleve6">'Eleves'!$B$6</definedName>
    <definedName name="NomEleve7">'Eleves'!$B$7</definedName>
    <definedName name="NomEleve8">'Eleves'!$B$8</definedName>
    <definedName name="NomEleve9">'Eleves'!$B$9</definedName>
    <definedName name="NomPrenom1">'Eleves'!$D$1</definedName>
    <definedName name="NomPrenom10">'Eleves'!$D$10</definedName>
    <definedName name="NomPrenom11">'Eleves'!$D$11</definedName>
    <definedName name="NomPrenom12">'Eleves'!$D$12</definedName>
    <definedName name="NomPrenom13">'Eleves'!$D$13</definedName>
    <definedName name="NomPrenom14">'Eleves'!$D$14</definedName>
    <definedName name="NomPrenom15">'Eleves'!$D$15</definedName>
    <definedName name="NomPrenom16">'Eleves'!$D$16</definedName>
    <definedName name="NomPrenom17">'Eleves'!$D$17</definedName>
    <definedName name="NomPrenom18">'Eleves'!$D$18</definedName>
    <definedName name="NomPrenom19">'Eleves'!$D$19</definedName>
    <definedName name="NomPrenom2">'Eleves'!$D$2</definedName>
    <definedName name="NomPrenom20">'Eleves'!$D$20</definedName>
    <definedName name="NomPrenom21">'Eleves'!$D$21</definedName>
    <definedName name="NomPrenom22">'Eleves'!$D$22</definedName>
    <definedName name="NomPrenom23">'Eleves'!$D$23</definedName>
    <definedName name="NomPrenom24">'Eleves'!$D$24</definedName>
    <definedName name="NomPrenom25">'Eleves'!$D$25</definedName>
    <definedName name="NomPrenom26">'Eleves'!$D$26</definedName>
    <definedName name="NomPrenom27">'Eleves'!$D$27</definedName>
    <definedName name="NomPrenom28">'Eleves'!$D$28</definedName>
    <definedName name="NomPrenom29">'Eleves'!$D$29</definedName>
    <definedName name="NomPrenom3">'Eleves'!$D$3</definedName>
    <definedName name="NomPrenom30">'Eleves'!$D$30</definedName>
    <definedName name="NomPrenom31">'Eleves'!$D$31</definedName>
    <definedName name="NomPrenom32">'Eleves'!$D$32</definedName>
    <definedName name="NomPrenom33">'Eleves'!$D$33</definedName>
    <definedName name="NomPrenom34">'Eleves'!$D$34</definedName>
    <definedName name="NomPrenom35">'Eleves'!$D$35</definedName>
    <definedName name="NomPrenom36">'Eleves'!$D$36</definedName>
    <definedName name="NomPrenom37">'Eleves'!$D$37</definedName>
    <definedName name="NomPrenom38">'Eleves'!$D$38</definedName>
    <definedName name="NomPrenom39">'Eleves'!$D$39</definedName>
    <definedName name="NomPrenom4">'Eleves'!$D$4</definedName>
    <definedName name="NomPrenom40">'Eleves'!$D$40</definedName>
    <definedName name="NomPrenom41">'Eleves'!$D$41</definedName>
    <definedName name="NomPrenom42">'Eleves'!$D$42</definedName>
    <definedName name="NomPrenom43">'Eleves'!$D$43</definedName>
    <definedName name="NomPrenom44">'Eleves'!$D$44</definedName>
    <definedName name="NomPrenom45">'Eleves'!$D$45</definedName>
    <definedName name="NomPrenom46">'Eleves'!$D$46</definedName>
    <definedName name="NomPrenom47">'Eleves'!$D$47</definedName>
    <definedName name="NomPrenom48">'Eleves'!$D$48</definedName>
    <definedName name="NomPrenom49">'Eleves'!$D$49</definedName>
    <definedName name="NomPrenom5">'Eleves'!$D$5</definedName>
    <definedName name="NomPrenom50">'Eleves'!$D$50</definedName>
    <definedName name="NomPrenom51">'Eleves'!$D$51</definedName>
    <definedName name="NomPrenom6">'Eleves'!$D$6</definedName>
    <definedName name="NomPrenom7">'Eleves'!$D$7</definedName>
    <definedName name="NomPrenom8">'Eleves'!$D$8</definedName>
    <definedName name="NomPrenom9">'Eleves'!$D$9</definedName>
    <definedName name="NomProfesseur">'Eleves'!$C$1</definedName>
    <definedName name="Prenom1">'Eleves'!$C$1</definedName>
    <definedName name="Prenom10">'Eleves'!$C$10</definedName>
    <definedName name="Prenom11">'Eleves'!$C$11</definedName>
    <definedName name="Prenom12">'Eleves'!$C$12</definedName>
    <definedName name="Prenom13">'Eleves'!$C$13</definedName>
    <definedName name="Prenom14">'Eleves'!$C$14</definedName>
    <definedName name="Prenom15">'Eleves'!$C$15</definedName>
    <definedName name="Prenom16">'Eleves'!$C$16</definedName>
    <definedName name="Prenom17">'Eleves'!$C$17</definedName>
    <definedName name="Prenom18">'Eleves'!$C$18</definedName>
    <definedName name="Prenom19">'Eleves'!$C$19</definedName>
    <definedName name="Prenom2">'Eleves'!$C$2</definedName>
    <definedName name="Prenom20">'Eleves'!$C$20</definedName>
    <definedName name="Prenom21">'Eleves'!$C$21</definedName>
    <definedName name="Prenom22">'Eleves'!$C$22</definedName>
    <definedName name="Prenom23">'Eleves'!$C$23</definedName>
    <definedName name="Prenom24">'Eleves'!$C$24</definedName>
    <definedName name="Prenom25">'Eleves'!$C$25</definedName>
    <definedName name="Prenom26">'Eleves'!$C$26</definedName>
    <definedName name="Prenom27">'Eleves'!$C$27</definedName>
    <definedName name="Prenom28">'Eleves'!$C$28</definedName>
    <definedName name="Prenom29">'Eleves'!$C$29</definedName>
    <definedName name="Prenom3">'Eleves'!$C$3</definedName>
    <definedName name="Prenom30">'Eleves'!$C$30</definedName>
    <definedName name="Prenom31">'Eleves'!$C$31</definedName>
    <definedName name="Prenom32">'Eleves'!$C$32</definedName>
    <definedName name="Prenom33">'Eleves'!$C$33</definedName>
    <definedName name="Prenom34">'Eleves'!$C$34</definedName>
    <definedName name="Prenom35">'Eleves'!$C$35</definedName>
    <definedName name="Prenom36">'Eleves'!$C$36</definedName>
    <definedName name="Prenom37">'Eleves'!$C$37</definedName>
    <definedName name="Prenom38">'Eleves'!$C$38</definedName>
    <definedName name="Prenom39">'Eleves'!$C$39</definedName>
    <definedName name="Prenom4">'Eleves'!$C$4</definedName>
    <definedName name="Prenom40">'Eleves'!$C$40</definedName>
    <definedName name="Prenom41">'Eleves'!$C$41</definedName>
    <definedName name="Prenom42">'Eleves'!$C$42</definedName>
    <definedName name="Prenom43">'Eleves'!$C$43</definedName>
    <definedName name="Prenom44">'Eleves'!$C$44</definedName>
    <definedName name="Prenom45">'Eleves'!$C$45</definedName>
    <definedName name="Prenom46">'Eleves'!$C$46</definedName>
    <definedName name="Prenom47">'Eleves'!$C$47</definedName>
    <definedName name="Prenom48">'Eleves'!$C$48</definedName>
    <definedName name="Prenom49">'Eleves'!$C$49</definedName>
    <definedName name="Prenom5">'Eleves'!$C$5</definedName>
    <definedName name="Prenom50">'Eleves'!$C$50</definedName>
    <definedName name="Prenom51">'Eleves'!$C$51</definedName>
    <definedName name="Prenom6">'Eleves'!$C$6</definedName>
    <definedName name="Prenom7">'Eleves'!$C$7</definedName>
    <definedName name="Prenom8">'Eleves'!$C$8</definedName>
    <definedName name="Prenom9">'Eleves'!$C$9</definedName>
    <definedName name="Sexe1">'Eleves'!$D$1</definedName>
    <definedName name="Sexe10">'Eleves'!$D$10</definedName>
    <definedName name="Sexe11">'Eleves'!$D$11</definedName>
    <definedName name="Sexe12">'Eleves'!$D$12</definedName>
    <definedName name="Sexe13">'Eleves'!$D$13</definedName>
    <definedName name="Sexe14">'Eleves'!$D$14</definedName>
    <definedName name="Sexe15">'Eleves'!$D$15</definedName>
    <definedName name="Sexe16">'Eleves'!$D$16</definedName>
    <definedName name="Sexe17">'Eleves'!$D$17</definedName>
    <definedName name="Sexe18">'Eleves'!$D$18</definedName>
    <definedName name="Sexe19">'Eleves'!$D$19</definedName>
    <definedName name="Sexe2">'Eleves'!$D$2</definedName>
    <definedName name="Sexe20">'Eleves'!$D$20</definedName>
    <definedName name="Sexe21">'Eleves'!$D$21</definedName>
    <definedName name="Sexe22">'Eleves'!$D$22</definedName>
    <definedName name="Sexe23">'Eleves'!$D$23</definedName>
    <definedName name="Sexe24">'Eleves'!$D$24</definedName>
    <definedName name="Sexe25">'Eleves'!$D$25</definedName>
    <definedName name="Sexe26">'Eleves'!$D$26</definedName>
    <definedName name="Sexe27">'Eleves'!$D$27</definedName>
    <definedName name="Sexe28">'Eleves'!$D$28</definedName>
    <definedName name="Sexe29">'Eleves'!$D$29</definedName>
    <definedName name="Sexe3">'Eleves'!$D$3</definedName>
    <definedName name="Sexe30">'Eleves'!$D$30</definedName>
    <definedName name="Sexe31">'Eleves'!$D$31</definedName>
    <definedName name="Sexe32">'Eleves'!$D$32</definedName>
    <definedName name="Sexe33">'Eleves'!$D$33</definedName>
    <definedName name="Sexe34">'Eleves'!$D$34</definedName>
    <definedName name="Sexe35">'Eleves'!$D$35</definedName>
    <definedName name="Sexe36">'Eleves'!$D$36</definedName>
    <definedName name="Sexe37">'Eleves'!$D$37</definedName>
    <definedName name="Sexe38">'Eleves'!$D$38</definedName>
    <definedName name="Sexe39">'Eleves'!$D$39</definedName>
    <definedName name="Sexe4">'Eleves'!$D$4</definedName>
    <definedName name="Sexe40">'Eleves'!$D$40</definedName>
    <definedName name="Sexe41">'Eleves'!$D$41</definedName>
    <definedName name="Sexe42">'Eleves'!$D$42</definedName>
    <definedName name="Sexe43">'Eleves'!$D$43</definedName>
    <definedName name="Sexe44">'Eleves'!$D$44</definedName>
    <definedName name="Sexe45">'Eleves'!$D$45</definedName>
    <definedName name="Sexe46">'Eleves'!$D$46</definedName>
    <definedName name="Sexe47">'Eleves'!$D$47</definedName>
    <definedName name="Sexe48">'Eleves'!$D$48</definedName>
    <definedName name="Sexe49">'Eleves'!$D$49</definedName>
    <definedName name="Sexe5">'Eleves'!$D$5</definedName>
    <definedName name="Sexe50">'Eleves'!$D$50</definedName>
    <definedName name="Sexe51">'Eleves'!$D$51</definedName>
    <definedName name="Sexe6">'Eleves'!$D$6</definedName>
    <definedName name="Sexe7">'Eleves'!$D$7</definedName>
    <definedName name="Sexe8">'Eleves'!$D$8</definedName>
    <definedName name="Sexe9">'Eleves'!$D$9</definedName>
  </definedNames>
  <calcPr fullCalcOnLoad="1"/>
</workbook>
</file>

<file path=xl/sharedStrings.xml><?xml version="1.0" encoding="utf-8"?>
<sst xmlns="http://schemas.openxmlformats.org/spreadsheetml/2006/main" count="50" uniqueCount="42">
  <si>
    <t>Nom</t>
  </si>
  <si>
    <t>prénom</t>
  </si>
  <si>
    <t>Tps 1er 50m</t>
  </si>
  <si>
    <t>Tps 2e 50m</t>
  </si>
  <si>
    <t>Tps 3e 50m</t>
  </si>
  <si>
    <t>Estimation1</t>
  </si>
  <si>
    <t>Estimation2</t>
  </si>
  <si>
    <t>Estimation3</t>
  </si>
  <si>
    <t>Mode récup</t>
  </si>
  <si>
    <t>Pts récup</t>
  </si>
  <si>
    <t>Pénalités</t>
  </si>
  <si>
    <t>Pénalités 1er 50m</t>
  </si>
  <si>
    <t>fraction nage inf 25m</t>
  </si>
  <si>
    <t>Cr non-conforme</t>
  </si>
  <si>
    <t>Br non-conforme</t>
  </si>
  <si>
    <t>Dos non-conforme</t>
  </si>
  <si>
    <t>Pap non-conforme</t>
  </si>
  <si>
    <t>moins 3 nages diff</t>
  </si>
  <si>
    <t>NL subaqua</t>
  </si>
  <si>
    <t>Pénalités 2e 50m</t>
  </si>
  <si>
    <t>Pénalités 1er et 2e 50m</t>
  </si>
  <si>
    <t>Pénalités 3e 50m et global</t>
  </si>
  <si>
    <t>Note Perf</t>
  </si>
  <si>
    <t>Note estim°</t>
  </si>
  <si>
    <t>Note Finale</t>
  </si>
  <si>
    <t>ddd</t>
  </si>
  <si>
    <t>Sexe</t>
  </si>
  <si>
    <t>Sexes</t>
  </si>
  <si>
    <t>F</t>
  </si>
  <si>
    <t>G</t>
  </si>
  <si>
    <t>Note estim1</t>
  </si>
  <si>
    <t>Note estim2</t>
  </si>
  <si>
    <t>Note estim3</t>
  </si>
  <si>
    <t>Note</t>
  </si>
  <si>
    <t>ccc</t>
  </si>
  <si>
    <t>ab</t>
  </si>
  <si>
    <t>zzz</t>
  </si>
  <si>
    <t>truc</t>
  </si>
  <si>
    <t>compatible avec le PackEPS</t>
  </si>
  <si>
    <t>(Lancement automatique à partir du PackEPS, 
avec transfert d'une liste d'élèves présélectionnés)</t>
  </si>
  <si>
    <t>Plus d'infos</t>
  </si>
  <si>
    <t>Visionner le Didacticiel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</si>
</sst>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Spranq eco sans"/>
      <family val="2"/>
    </font>
    <font>
      <b/>
      <sz val="13"/>
      <color indexed="56"/>
      <name val="Spranq eco sans"/>
      <family val="2"/>
    </font>
    <font>
      <b/>
      <sz val="11"/>
      <color indexed="56"/>
      <name val="Spranq eco sans"/>
      <family val="2"/>
    </font>
    <font>
      <sz val="10"/>
      <color indexed="17"/>
      <name val="Spranq eco sans"/>
      <family val="2"/>
    </font>
    <font>
      <sz val="10"/>
      <color indexed="20"/>
      <name val="Spranq eco sans"/>
      <family val="2"/>
    </font>
    <font>
      <sz val="10"/>
      <color indexed="60"/>
      <name val="Spranq eco sans"/>
      <family val="2"/>
    </font>
    <font>
      <sz val="10"/>
      <color indexed="62"/>
      <name val="Spranq eco sans"/>
      <family val="2"/>
    </font>
    <font>
      <b/>
      <sz val="10"/>
      <color indexed="63"/>
      <name val="Spranq eco sans"/>
      <family val="2"/>
    </font>
    <font>
      <b/>
      <sz val="10"/>
      <color indexed="52"/>
      <name val="Spranq eco sans"/>
      <family val="2"/>
    </font>
    <font>
      <sz val="10"/>
      <color indexed="52"/>
      <name val="Spranq eco sans"/>
      <family val="2"/>
    </font>
    <font>
      <b/>
      <sz val="10"/>
      <color indexed="9"/>
      <name val="Spranq eco sans"/>
      <family val="2"/>
    </font>
    <font>
      <sz val="10"/>
      <color indexed="10"/>
      <name val="Spranq eco sans"/>
      <family val="2"/>
    </font>
    <font>
      <i/>
      <sz val="10"/>
      <color indexed="23"/>
      <name val="Spranq eco sans"/>
      <family val="2"/>
    </font>
    <font>
      <b/>
      <sz val="10"/>
      <color indexed="8"/>
      <name val="Spranq eco sans"/>
      <family val="2"/>
    </font>
    <font>
      <sz val="10"/>
      <color indexed="9"/>
      <name val="Spranq eco sans"/>
      <family val="2"/>
    </font>
    <font>
      <sz val="10"/>
      <color indexed="8"/>
      <name val="Spranq eco sans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Spranq eco sans"/>
      <family val="2"/>
    </font>
    <font>
      <sz val="10"/>
      <color theme="0"/>
      <name val="Spranq eco sans"/>
      <family val="2"/>
    </font>
    <font>
      <sz val="10"/>
      <color rgb="FFFF0000"/>
      <name val="Spranq eco sans"/>
      <family val="2"/>
    </font>
    <font>
      <b/>
      <sz val="10"/>
      <color rgb="FFFA7D00"/>
      <name val="Spranq eco sans"/>
      <family val="2"/>
    </font>
    <font>
      <sz val="10"/>
      <color rgb="FFFA7D00"/>
      <name val="Spranq eco sans"/>
      <family val="2"/>
    </font>
    <font>
      <sz val="10"/>
      <color rgb="FF3F3F76"/>
      <name val="Spranq eco sans"/>
      <family val="2"/>
    </font>
    <font>
      <sz val="10"/>
      <color rgb="FF9C0006"/>
      <name val="Spranq eco sans"/>
      <family val="2"/>
    </font>
    <font>
      <sz val="10"/>
      <color rgb="FF9C6500"/>
      <name val="Spranq eco sans"/>
      <family val="2"/>
    </font>
    <font>
      <sz val="10"/>
      <color rgb="FF006100"/>
      <name val="Spranq eco sans"/>
      <family val="2"/>
    </font>
    <font>
      <b/>
      <sz val="10"/>
      <color rgb="FF3F3F3F"/>
      <name val="Spranq eco sans"/>
      <family val="2"/>
    </font>
    <font>
      <i/>
      <sz val="10"/>
      <color rgb="FF7F7F7F"/>
      <name val="Spranq eco sans"/>
      <family val="2"/>
    </font>
    <font>
      <b/>
      <sz val="18"/>
      <color theme="3"/>
      <name val="Cambria"/>
      <family val="2"/>
    </font>
    <font>
      <b/>
      <sz val="15"/>
      <color theme="3"/>
      <name val="Spranq eco sans"/>
      <family val="2"/>
    </font>
    <font>
      <b/>
      <sz val="13"/>
      <color theme="3"/>
      <name val="Spranq eco sans"/>
      <family val="2"/>
    </font>
    <font>
      <b/>
      <sz val="11"/>
      <color theme="3"/>
      <name val="Spranq eco sans"/>
      <family val="2"/>
    </font>
    <font>
      <b/>
      <sz val="10"/>
      <color theme="1"/>
      <name val="Spranq eco sans"/>
      <family val="2"/>
    </font>
    <font>
      <b/>
      <sz val="10"/>
      <color theme="0"/>
      <name val="Spranq eco san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 applyProtection="1">
      <alignment horizontal="center"/>
      <protection hidden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4" fillId="0" borderId="0" xfId="45" applyAlignment="1" applyProtection="1">
      <alignment/>
      <protection/>
    </xf>
    <xf numFmtId="0" fontId="2" fillId="35" borderId="10" xfId="0" applyFont="1" applyFill="1" applyBorder="1" applyAlignment="1">
      <alignment horizontal="center"/>
    </xf>
    <xf numFmtId="0" fontId="0" fillId="0" borderId="0" xfId="52">
      <alignment/>
      <protection/>
    </xf>
    <xf numFmtId="0" fontId="0" fillId="0" borderId="0" xfId="51">
      <alignment/>
      <protection/>
    </xf>
    <xf numFmtId="0" fontId="0" fillId="0" borderId="0" xfId="51" applyFont="1" applyAlignment="1">
      <alignment horizontal="centerContinuous" wrapText="1"/>
      <protection/>
    </xf>
    <xf numFmtId="0" fontId="0" fillId="0" borderId="0" xfId="51" applyAlignment="1">
      <alignment horizontal="centerContinuous"/>
      <protection/>
    </xf>
    <xf numFmtId="0" fontId="0" fillId="0" borderId="0" xfId="52" applyAlignment="1">
      <alignment horizontal="centerContinuous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_45_S3-test_endurance_graph" xfId="51"/>
    <cellStyle name="Normal_Modele_Excel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43</xdr:row>
      <xdr:rowOff>114300</xdr:rowOff>
    </xdr:from>
    <xdr:to>
      <xdr:col>14</xdr:col>
      <xdr:colOff>66675</xdr:colOff>
      <xdr:row>138</xdr:row>
      <xdr:rowOff>28575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71450" y="7505700"/>
          <a:ext cx="10563225" cy="15297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CompatibilitePackEPS()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 CompatibilitePackEPS Macro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 Macro enregistrée le 04/10/2007 par GREIDEPS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' Etape 1 : Supprimer tous les noms existant éventuellement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le classeur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' ATTENTION : si votre fiche excel  contient déjà des cellules nommées, votre fiche risque de ne plus fonctionner !!!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' Le code de l'étape 1 ne doit donc être lancé que si la fiche contenait d'anciens noms pour le PackEPS.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' Vous pouvez donc supprimer le code de cette étape si votre fiche n'était pas anciennement compatible avec le PackEPS.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Dim n As Name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For Each n In Names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n.Delete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Next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'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Etape 2 : Préciser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 nom de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feuille sur laquelle on veut appliquer les nom du Pack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' (renommez "Eleves"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 le nom de la feuille de votre fiche Excel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Sheets("Eleves").Select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' Etape 3 : Précisez la ligne de début et de fin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' exemple : si le premier élève est dans la cellule B15 et  que le dernier est en B65,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' tapez 15 pour la première ligne, et 65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pour la dernière ligne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PremiereLigne =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DerniereLigne = 51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'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Etape 4 : Indiquez quelle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affichera le nom de la classe ou du groupe exporté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 la cellule est en C12, remplacer "B1" par "C12"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' Si vous ne voulez pas faire apparaître cette donnée, mettez le code en commentaire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' en plaçant une apostrophe en en-tête de chaque ligne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Range("B1").Select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ActiveWorkbook.Names.Add Name:="NomClasseGroupe", RefersToR1C1:=ActiveCell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'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Etape 5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indiquant le nom du professeur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classe ou du groupe exporté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 la cellule est en D12, remplacer "C1" par "D12"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' Si vous ne voulez pas faire apparaître cette donnée, mettez le code en commentaire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' en plaçant une apostrophe en en-tête de chaque ligne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Range("C1").Select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ActiveWorkbook.Names.Add Name:="NomProfesseur", RefersToR1C1:=ActiveCell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 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code ci-dessous  gère la boucle qui va renommer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cascade les cellules.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 1 seule donnée est à contrôler et modifier éventuellement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 - la colonne à modifier : si par exemple le NOM des élèves est en colonne D, je remplace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Range("B" &amp; Index).Select         par :              Range("D" &amp; Index).Select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 vous ne voulez pas gérer certaines données (par exemple, vous avez une colonne NOM, une colonne Prénom,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 mais vous n'avez pas de colonne NomPrenom, ni de colonne CatégorieUNSS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 ==&gt; dans ce cas, il suffit  de mettre en commentaire les codes dont on n'a pas besoin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 Etape 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For Index = PremiereLigne To DerniereLigne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' Colonne NOM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Range("A" &amp; Index).Select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ActiveWorkbook.Names.Add Name:="NomEleve" &amp; Index - PremiereLigne + 1, RefersToR1C1:=ActiveCell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' Colonne Prenom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Range("B" &amp; Index).Select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ActiveWorkbook.Names.Add Name:="Prenom" &amp; Index - PremiereLigne + 1, RefersToR1C1:=ActiveCell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' Colonne NomPrenom (pour concaténer le nom et le prénom dans la même colonne)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Range("C" &amp; Index).Select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ActiveWorkbook.Names.Add Name:="NomPrenom" &amp; Index - PremiereLigne + 1, RefersToR1C1:=ActiveCell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' Colonne Sexe (écrira M ou F dans la cellule)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Range("D" &amp; Index).Select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ActiveWorkbook.Names.Add Name:="Sexe" &amp; Index - PremiereLigne + 1, RefersToR1C1:=ActiveCell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' Colonne DateNaissance (format JJ/MM/AAAA)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Range("E" &amp; Index).Select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ActiveWorkbook.Names.Add Name:="DateNaissance" &amp; Index - PremiereLigne + 1, RefersToR1C1:=ActiveCell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' Colonne Classe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Range("F" &amp; Index).Select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ActiveWorkbook.Names.Add Name:="Classe" &amp; Index - PremiereLigne + 1, RefersToR1C1:=ActiveCell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' Colonne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licence UNSS
        Range("G" &amp;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Index).Select
        ActiveWorkbo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ok.Names.Add Name:="LicenceUNSS" &amp; Index - PremiereLigne + 1, RefersToR1C1:=ActiveCell
        ' 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olonne Catégorie UNSS (MG pour Minime Garçon, BF pour Benjamine Fille...)
        Ran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ge("H" &amp; Index).Select
        Act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iveWorkbook.Names.Add Name:="Categorie" &amp; Index - PremiereLigne + 1, RefersToR1C1:=ActiveCell
    Next
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Range("A1").Select
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 Sub
</a:t>
          </a:r>
        </a:p>
      </xdr:txBody>
    </xdr:sp>
    <xdr:clientData/>
  </xdr:twoCellAnchor>
  <xdr:twoCellAnchor>
    <xdr:from>
      <xdr:col>0</xdr:col>
      <xdr:colOff>95250</xdr:colOff>
      <xdr:row>6</xdr:row>
      <xdr:rowOff>38100</xdr:rowOff>
    </xdr:from>
    <xdr:to>
      <xdr:col>10</xdr:col>
      <xdr:colOff>95250</xdr:colOff>
      <xdr:row>37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0" y="1438275"/>
          <a:ext cx="7620000" cy="509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DESCRIPTIF 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 fichier sert à rendre une fiche Excel standard compatible avec le PackEPS.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PRINCIPE 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Lorsque depuis le packeps vous demandez d'exporter une liste d'élèves vers une fiche Excel, PackEPS envoie le nom, le prénom, le sexe, etc... de chaque élève dans la fiche Excel.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que ces noms, prénoms, etc... soient placés dans les bonnes cellules, PackEPS recherche des cellules avec des noms spécifiques (NomEleve1, Prenom1, Sexe1, etc...)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vous faut donc renommer les cellules de vos fiches Excel pour les rendre compatibles avec le PackEPS.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Cette fiche vous donne le code pour créer une macro pour renommer des centaines de cellules en un seul clic.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PROCEDURE A SUIVRE 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Ouvrez la fiche excel que vous voulez rendre compatible avec le PackEPS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Repérez dans cette fiche quelle colonne contiendra les Noms, les Prénoms, etc... Rajoutez d'éventuelles colonnes (le PackEPS permet de remplis les infos suivantes : Nom, Prénom, NomPrénom (dans une même colonne), Sexe, Date de naissance, Classe, 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Licence UNSS, Catégorie UNSS (Minime Fille, etc...)
- Cliquez sur [ALT] + [F11] pour ouvrir le module de VisualBasic, permettant la création de macros.
- Sélectionnez en haut à gauche la ligne "VBA Project ("Nom_de_votre_fiche_excel")"
- allez dans le menu [Insertion] / [Module]
- vous verrez alors u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 Dossier [Module] dans la fenêtre de gauche, avec un fichier [Module 1]
- double-cliquez sur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[Module 1] : ceci ouvre une fenêtre vierge de Macro.
==&gt; copier intégralem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 le code de la macro affiché dans le cadre ci-dessous, et le coller dans la fenêtre vierge de macro.
- Suivez les comment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aires du code de la macro, pour la personnaliser en fonction de votre fiche excel (il faut notamment bien repérer les 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ligne et de colonne dans lesquels les cellules vont être renommées)
- Enregistrez et fermez le module VisualBasic.
- Exécutez la macro (dans Office 2010, allez dans le menu [Développeur] / [Macros], sélectio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nnez la macro, et cliquez sur [Exécuter].
==&gt; BRAVO, la feuille est devenue compatible PAckEPS (vous pouvez alors supprimer la macro)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95250</xdr:rowOff>
    </xdr:from>
    <xdr:to>
      <xdr:col>0</xdr:col>
      <xdr:colOff>647700</xdr:colOff>
      <xdr:row>0</xdr:row>
      <xdr:rowOff>438150</xdr:rowOff>
    </xdr:to>
    <xdr:pic>
      <xdr:nvPicPr>
        <xdr:cNvPr id="3" name="Picture 5" descr="CompatiblePack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</xdr:row>
      <xdr:rowOff>123825</xdr:rowOff>
    </xdr:from>
    <xdr:to>
      <xdr:col>7</xdr:col>
      <xdr:colOff>571500</xdr:colOff>
      <xdr:row>5</xdr:row>
      <xdr:rowOff>38100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6675" y="876300"/>
          <a:ext cx="58388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toute question sur le fonctionnement de ce fichier, contacter l'auteur à l'adresse suivante 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fabrice.bruchon@ac-creteil.fr</a:t>
          </a:r>
        </a:p>
      </xdr:txBody>
    </xdr:sp>
    <xdr:clientData/>
  </xdr:twoCellAnchor>
  <xdr:oneCellAnchor>
    <xdr:from>
      <xdr:col>4</xdr:col>
      <xdr:colOff>228600</xdr:colOff>
      <xdr:row>39</xdr:row>
      <xdr:rowOff>38100</xdr:rowOff>
    </xdr:from>
    <xdr:ext cx="6029325" cy="723900"/>
    <xdr:sp>
      <xdr:nvSpPr>
        <xdr:cNvPr id="5" name="ZoneTexte 5"/>
        <xdr:cNvSpPr txBox="1">
          <a:spLocks noChangeArrowheads="1"/>
        </xdr:cNvSpPr>
      </xdr:nvSpPr>
      <xdr:spPr>
        <a:xfrm>
          <a:off x="3276600" y="6781800"/>
          <a:ext cx="6029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Vous pouvez vous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amuser à tester cette macro sur ce fichier , en modifiant celle-ci (clic-droit sur le bouton : Affecter une macro / modifier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Puis en l'exécutant en cliquant sur le bouton.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-creteil.fr/eps/packeps/index.htm" TargetMode="External" /><Relationship Id="rId2" Type="http://schemas.openxmlformats.org/officeDocument/2006/relationships/hyperlink" Target="http://www.ac-creteil.fr/eps/packeps/faq/Video/ExportExcel/CollegeEPS-ExportExcel.html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J3"/>
  <sheetViews>
    <sheetView tabSelected="1" zoomScalePageLayoutView="0" workbookViewId="0" topLeftCell="A114">
      <selection activeCell="M6" sqref="M6"/>
    </sheetView>
  </sheetViews>
  <sheetFormatPr defaultColWidth="11.421875" defaultRowHeight="12.75"/>
  <sheetData>
    <row r="1" spans="1:10" ht="46.5" customHeight="1">
      <c r="A1" s="12"/>
      <c r="B1" s="13" t="s">
        <v>38</v>
      </c>
      <c r="C1" s="13"/>
      <c r="D1" s="12"/>
      <c r="E1" s="14" t="s">
        <v>39</v>
      </c>
      <c r="F1" s="15"/>
      <c r="G1" s="15"/>
      <c r="H1" s="16"/>
      <c r="I1" s="16"/>
      <c r="J1" s="12"/>
    </row>
    <row r="2" spans="1:10" ht="12.75">
      <c r="A2" s="12"/>
      <c r="B2" s="10" t="s">
        <v>40</v>
      </c>
      <c r="C2" s="13"/>
      <c r="D2" s="13"/>
      <c r="E2" s="13"/>
      <c r="F2" s="10" t="s">
        <v>41</v>
      </c>
      <c r="G2" s="13"/>
      <c r="H2" s="12"/>
      <c r="I2" s="12"/>
      <c r="J2" s="12"/>
    </row>
    <row r="3" spans="1:10" ht="12.75">
      <c r="A3" s="12"/>
      <c r="B3" s="12"/>
      <c r="C3" s="12"/>
      <c r="D3" s="12"/>
      <c r="E3" s="12"/>
      <c r="F3" s="12"/>
      <c r="G3" s="12"/>
      <c r="H3" s="12"/>
      <c r="I3" s="12"/>
      <c r="J3" s="12"/>
    </row>
  </sheetData>
  <sheetProtection/>
  <hyperlinks>
    <hyperlink ref="B2" r:id="rId1" display="Plus d'infos"/>
    <hyperlink ref="F2" r:id="rId2" display="Visionner le Didacticiel"/>
  </hyperlinks>
  <printOptions/>
  <pageMargins left="0.7" right="0.7" top="0.75" bottom="0.75" header="0.3" footer="0.3"/>
  <pageSetup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L40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1" sqref="A21"/>
    </sheetView>
  </sheetViews>
  <sheetFormatPr defaultColWidth="11.421875" defaultRowHeight="12.75"/>
  <cols>
    <col min="3" max="3" width="5.28125" style="0" bestFit="1" customWidth="1"/>
    <col min="4" max="4" width="9.421875" style="0" bestFit="1" customWidth="1"/>
    <col min="6" max="6" width="9.421875" style="0" bestFit="1" customWidth="1"/>
    <col min="7" max="7" width="11.7109375" style="0" bestFit="1" customWidth="1"/>
    <col min="10" max="10" width="4.8515625" style="0" customWidth="1"/>
    <col min="12" max="12" width="4.8515625" style="0" customWidth="1"/>
    <col min="14" max="14" width="4.8515625" style="0" customWidth="1"/>
    <col min="15" max="16" width="5.7109375" style="0" customWidth="1"/>
    <col min="17" max="17" width="11.421875" style="0" hidden="1" customWidth="1"/>
    <col min="18" max="19" width="5.7109375" style="0" customWidth="1"/>
    <col min="20" max="20" width="11.421875" style="0" hidden="1" customWidth="1"/>
    <col min="21" max="22" width="5.7109375" style="0" customWidth="1"/>
    <col min="23" max="23" width="11.421875" style="0" hidden="1" customWidth="1"/>
    <col min="24" max="25" width="18.28125" style="0" bestFit="1" customWidth="1"/>
    <col min="26" max="27" width="18.28125" style="0" customWidth="1"/>
    <col min="28" max="29" width="16.140625" style="0" bestFit="1" customWidth="1"/>
    <col min="31" max="38" width="0" style="0" hidden="1" customWidth="1"/>
  </cols>
  <sheetData>
    <row r="1" spans="1:38" ht="12.75">
      <c r="A1" s="8" t="s">
        <v>0</v>
      </c>
      <c r="B1" s="8" t="s">
        <v>1</v>
      </c>
      <c r="C1" s="8" t="s">
        <v>26</v>
      </c>
      <c r="D1" s="8" t="s">
        <v>22</v>
      </c>
      <c r="E1" s="8" t="s">
        <v>23</v>
      </c>
      <c r="F1" s="8" t="s">
        <v>10</v>
      </c>
      <c r="G1" s="8" t="s">
        <v>8</v>
      </c>
      <c r="H1" s="6" t="s">
        <v>24</v>
      </c>
      <c r="I1" s="8" t="s">
        <v>2</v>
      </c>
      <c r="J1" s="8" t="s">
        <v>33</v>
      </c>
      <c r="K1" s="8" t="s">
        <v>3</v>
      </c>
      <c r="L1" s="8" t="s">
        <v>33</v>
      </c>
      <c r="M1" s="8" t="s">
        <v>4</v>
      </c>
      <c r="N1" s="8" t="s">
        <v>33</v>
      </c>
      <c r="O1" s="11" t="s">
        <v>5</v>
      </c>
      <c r="P1" s="11"/>
      <c r="Q1" s="9" t="s">
        <v>30</v>
      </c>
      <c r="R1" s="11" t="s">
        <v>6</v>
      </c>
      <c r="S1" s="11"/>
      <c r="T1" s="9" t="s">
        <v>31</v>
      </c>
      <c r="U1" s="11" t="s">
        <v>7</v>
      </c>
      <c r="V1" s="11"/>
      <c r="W1" s="9" t="s">
        <v>32</v>
      </c>
      <c r="X1" s="11" t="s">
        <v>11</v>
      </c>
      <c r="Y1" s="11"/>
      <c r="Z1" s="11" t="s">
        <v>19</v>
      </c>
      <c r="AA1" s="11"/>
      <c r="AB1" s="11" t="s">
        <v>21</v>
      </c>
      <c r="AC1" s="11"/>
      <c r="AG1" t="s">
        <v>9</v>
      </c>
      <c r="AH1" t="s">
        <v>20</v>
      </c>
      <c r="AJ1" t="s">
        <v>10</v>
      </c>
      <c r="AL1" t="s">
        <v>27</v>
      </c>
    </row>
    <row r="2" spans="1:38" ht="12.75">
      <c r="A2" s="1" t="s">
        <v>34</v>
      </c>
      <c r="B2" s="1" t="s">
        <v>25</v>
      </c>
      <c r="C2" s="2" t="s">
        <v>28</v>
      </c>
      <c r="D2" s="3">
        <f>IF(A2="","",IF(COUNT(J2,L2,N2)&lt;3,"",AVERAGE(J2,L2,N2)))</f>
      </c>
      <c r="E2" s="4">
        <f>IF(A2="","",IF(COUNT(Q2,T2,W2)&lt;3,"",SUM(Q2,T2,W2)))</f>
        <v>1</v>
      </c>
      <c r="F2" s="4">
        <f>IF(A2="","",COUNTA(X2:AC2))</f>
        <v>2</v>
      </c>
      <c r="G2" s="2">
        <v>1</v>
      </c>
      <c r="H2" s="7">
        <f>IF(A2="","",SUM(D2:E2,G2,-F2))</f>
        <v>0</v>
      </c>
      <c r="I2" s="2" t="s">
        <v>35</v>
      </c>
      <c r="J2" s="5">
        <f aca="true" t="shared" si="0" ref="J2:J40">IF(A2="","",IF(I2="","",IF(ISTEXT(I2),0,IF(C2="F",LOOKUP(I2,BaremeF),LOOKUP(I2,BaremeG)))))</f>
        <v>0</v>
      </c>
      <c r="K2" s="2">
        <v>70</v>
      </c>
      <c r="L2" s="5" t="e">
        <f aca="true" t="shared" si="1" ref="L2:L40">IF(A2="","",IF(K2="","",IF(ISTEXT(K2),0,IF(C2="F",LOOKUP(K2,BaremeF),LOOKUP(K2,BaremeG)))))</f>
        <v>#NAME?</v>
      </c>
      <c r="M2" s="2">
        <v>65</v>
      </c>
      <c r="N2" s="5" t="e">
        <f aca="true" t="shared" si="2" ref="N2:N40">IF(A2="","",IF(M2="","",IF(ISTEXT(M2),0,IF(C2="F",LOOKUP(M2,BaremeF),LOOKUP(M2,BaremeG)))))</f>
        <v>#NAME?</v>
      </c>
      <c r="O2" s="2">
        <v>50</v>
      </c>
      <c r="P2" s="5">
        <f>IF($A2="","",IF(O2="","",O2+3))</f>
        <v>53</v>
      </c>
      <c r="Q2" s="5">
        <f>IF(I2="","",IF(ISTEXT(I2),0,IF(AND(I2&gt;=O2,I2&lt;=P2),1,0)))</f>
        <v>0</v>
      </c>
      <c r="R2" s="2">
        <v>70</v>
      </c>
      <c r="S2" s="5">
        <f>IF($A2="","",IF(R2="","",R2+3))</f>
        <v>73</v>
      </c>
      <c r="T2" s="5">
        <f>IF(K2="","",IF(ISTEXT(K2),0,IF(AND(K2&gt;=R2,K2&lt;=S2),1,0)))</f>
        <v>1</v>
      </c>
      <c r="U2" s="2">
        <v>60</v>
      </c>
      <c r="V2" s="5">
        <f>IF($A2="","",IF(U2="","",U2+3))</f>
        <v>63</v>
      </c>
      <c r="W2" s="5">
        <f>IF(M2="","",IF(ISTEXT(M2),0,IF(AND(M2&gt;=U2,M2&lt;=V2),1,0)))</f>
        <v>0</v>
      </c>
      <c r="X2" s="2" t="s">
        <v>14</v>
      </c>
      <c r="Y2" s="2"/>
      <c r="Z2" s="2"/>
      <c r="AA2" s="2"/>
      <c r="AB2" s="2"/>
      <c r="AC2" s="2" t="s">
        <v>18</v>
      </c>
      <c r="AG2">
        <v>0</v>
      </c>
      <c r="AH2" t="s">
        <v>12</v>
      </c>
      <c r="AJ2" t="s">
        <v>18</v>
      </c>
      <c r="AL2" t="s">
        <v>28</v>
      </c>
    </row>
    <row r="3" spans="1:38" ht="12.75">
      <c r="A3" s="1" t="s">
        <v>36</v>
      </c>
      <c r="B3" s="1" t="s">
        <v>37</v>
      </c>
      <c r="C3" s="2" t="s">
        <v>28</v>
      </c>
      <c r="D3" s="3">
        <f>IF(A3="","",IF(COUNT(J3,L3,N3)&lt;3,"",AVERAGE(J3,L3,N3)))</f>
      </c>
      <c r="E3" s="4">
        <f aca="true" t="shared" si="3" ref="E3:E40">IF(A3="","",IF(COUNT(Q3,T3,W3)&lt;3,"",SUM(Q3,T3,W3)))</f>
        <v>2</v>
      </c>
      <c r="F3" s="4">
        <f aca="true" t="shared" si="4" ref="F3:F40">IF(A3="","",COUNTA(X3:AC3))</f>
        <v>1</v>
      </c>
      <c r="G3" s="2">
        <v>2</v>
      </c>
      <c r="H3" s="7">
        <f aca="true" t="shared" si="5" ref="H3:H40">IF(A3="","",SUM(D3:E3,G3,-F3))</f>
        <v>3</v>
      </c>
      <c r="I3" s="2">
        <v>45</v>
      </c>
      <c r="J3" s="5" t="e">
        <f t="shared" si="0"/>
        <v>#NAME?</v>
      </c>
      <c r="K3" s="2">
        <v>47</v>
      </c>
      <c r="L3" s="5" t="e">
        <f t="shared" si="1"/>
        <v>#NAME?</v>
      </c>
      <c r="M3" s="2">
        <v>50</v>
      </c>
      <c r="N3" s="5" t="e">
        <f t="shared" si="2"/>
        <v>#NAME?</v>
      </c>
      <c r="O3" s="2">
        <v>44</v>
      </c>
      <c r="P3" s="5">
        <f aca="true" t="shared" si="6" ref="P3:P40">IF($A3="","",IF(O3="","",O3+3))</f>
        <v>47</v>
      </c>
      <c r="Q3" s="5">
        <f>IF(I3="","",IF(ISTEXT(I3),0,IF(AND(I3&gt;=O3,I3&lt;=P3),1,0)))</f>
        <v>1</v>
      </c>
      <c r="R3" s="2">
        <v>48</v>
      </c>
      <c r="S3" s="5">
        <f aca="true" t="shared" si="7" ref="S3:S40">IF($A3="","",IF(R3="","",R3+3))</f>
        <v>51</v>
      </c>
      <c r="T3" s="5">
        <f aca="true" t="shared" si="8" ref="T3:T40">IF(K3="","",IF(ISTEXT(K3),0,IF(AND(K3&gt;=R3,K3&lt;=S3),1,0)))</f>
        <v>0</v>
      </c>
      <c r="U3" s="2">
        <v>50</v>
      </c>
      <c r="V3" s="5">
        <f aca="true" t="shared" si="9" ref="V3:V40">IF($A3="","",IF(U3="","",U3+3))</f>
        <v>53</v>
      </c>
      <c r="W3" s="5">
        <f aca="true" t="shared" si="10" ref="W3:W40">IF(M3="","",IF(ISTEXT(M3),0,IF(AND(M3&gt;=U3,M3&lt;=V3),1,0)))</f>
        <v>1</v>
      </c>
      <c r="X3" s="2"/>
      <c r="Y3" s="2"/>
      <c r="Z3" s="2"/>
      <c r="AA3" s="2"/>
      <c r="AB3" s="2"/>
      <c r="AC3" s="2" t="s">
        <v>17</v>
      </c>
      <c r="AG3">
        <v>1</v>
      </c>
      <c r="AH3" t="s">
        <v>13</v>
      </c>
      <c r="AJ3" t="s">
        <v>17</v>
      </c>
      <c r="AL3" t="s">
        <v>29</v>
      </c>
    </row>
    <row r="4" spans="1:34" ht="12.75">
      <c r="A4" s="1"/>
      <c r="B4" s="1"/>
      <c r="C4" s="2"/>
      <c r="D4" s="3">
        <f aca="true" t="shared" si="11" ref="D4:D40">IF(A4="","",IF(COUNT(J4,L4,N4)&lt;3,"",AVERAGE(J4,L4,N4)))</f>
      </c>
      <c r="E4" s="4">
        <f t="shared" si="3"/>
      </c>
      <c r="F4" s="4">
        <f t="shared" si="4"/>
      </c>
      <c r="G4" s="2"/>
      <c r="H4" s="7">
        <f t="shared" si="5"/>
      </c>
      <c r="I4" s="2"/>
      <c r="J4" s="5">
        <f t="shared" si="0"/>
      </c>
      <c r="K4" s="2"/>
      <c r="L4" s="5">
        <f t="shared" si="1"/>
      </c>
      <c r="M4" s="2"/>
      <c r="N4" s="5">
        <f t="shared" si="2"/>
      </c>
      <c r="O4" s="2"/>
      <c r="P4" s="5">
        <f t="shared" si="6"/>
      </c>
      <c r="Q4" s="5">
        <f aca="true" t="shared" si="12" ref="Q4:Q40">IF(I4="","",IF(ISTEXT(I4),0,IF(AND(I4&gt;=O4,I4&lt;=P4),1,0)))</f>
      </c>
      <c r="R4" s="2"/>
      <c r="S4" s="5">
        <f t="shared" si="7"/>
      </c>
      <c r="T4" s="5">
        <f t="shared" si="8"/>
      </c>
      <c r="U4" s="2"/>
      <c r="V4" s="5">
        <f t="shared" si="9"/>
      </c>
      <c r="W4" s="5">
        <f t="shared" si="10"/>
      </c>
      <c r="X4" s="2"/>
      <c r="Y4" s="2"/>
      <c r="Z4" s="2"/>
      <c r="AA4" s="2"/>
      <c r="AB4" s="2"/>
      <c r="AC4" s="2"/>
      <c r="AG4">
        <v>2</v>
      </c>
      <c r="AH4" t="s">
        <v>14</v>
      </c>
    </row>
    <row r="5" spans="1:34" ht="12.75">
      <c r="A5" s="1"/>
      <c r="B5" s="1"/>
      <c r="C5" s="2"/>
      <c r="D5" s="3">
        <f t="shared" si="11"/>
      </c>
      <c r="E5" s="4">
        <f t="shared" si="3"/>
      </c>
      <c r="F5" s="4">
        <f t="shared" si="4"/>
      </c>
      <c r="G5" s="2"/>
      <c r="H5" s="7">
        <f t="shared" si="5"/>
      </c>
      <c r="I5" s="2"/>
      <c r="J5" s="5">
        <f t="shared" si="0"/>
      </c>
      <c r="K5" s="2"/>
      <c r="L5" s="5">
        <f t="shared" si="1"/>
      </c>
      <c r="M5" s="2"/>
      <c r="N5" s="5">
        <f t="shared" si="2"/>
      </c>
      <c r="O5" s="2"/>
      <c r="P5" s="5">
        <f t="shared" si="6"/>
      </c>
      <c r="Q5" s="5">
        <f t="shared" si="12"/>
      </c>
      <c r="R5" s="2"/>
      <c r="S5" s="5">
        <f t="shared" si="7"/>
      </c>
      <c r="T5" s="5">
        <f t="shared" si="8"/>
      </c>
      <c r="U5" s="2"/>
      <c r="V5" s="5">
        <f t="shared" si="9"/>
      </c>
      <c r="W5" s="5">
        <f t="shared" si="10"/>
      </c>
      <c r="X5" s="2"/>
      <c r="Y5" s="2"/>
      <c r="Z5" s="2"/>
      <c r="AA5" s="2"/>
      <c r="AB5" s="2"/>
      <c r="AC5" s="2"/>
      <c r="AG5">
        <v>3</v>
      </c>
      <c r="AH5" t="s">
        <v>15</v>
      </c>
    </row>
    <row r="6" spans="1:34" ht="12.75">
      <c r="A6" s="1"/>
      <c r="B6" s="1"/>
      <c r="C6" s="2"/>
      <c r="D6" s="3">
        <f t="shared" si="11"/>
      </c>
      <c r="E6" s="4">
        <f t="shared" si="3"/>
      </c>
      <c r="F6" s="4">
        <f t="shared" si="4"/>
      </c>
      <c r="G6" s="2"/>
      <c r="H6" s="7">
        <f t="shared" si="5"/>
      </c>
      <c r="I6" s="2"/>
      <c r="J6" s="5">
        <f t="shared" si="0"/>
      </c>
      <c r="K6" s="2"/>
      <c r="L6" s="5">
        <f t="shared" si="1"/>
      </c>
      <c r="M6" s="2"/>
      <c r="N6" s="5">
        <f t="shared" si="2"/>
      </c>
      <c r="O6" s="2"/>
      <c r="P6" s="5">
        <f t="shared" si="6"/>
      </c>
      <c r="Q6" s="5">
        <f t="shared" si="12"/>
      </c>
      <c r="R6" s="2"/>
      <c r="S6" s="5">
        <f t="shared" si="7"/>
      </c>
      <c r="T6" s="5">
        <f t="shared" si="8"/>
      </c>
      <c r="U6" s="2"/>
      <c r="V6" s="5">
        <f t="shared" si="9"/>
      </c>
      <c r="W6" s="5">
        <f t="shared" si="10"/>
      </c>
      <c r="X6" s="2"/>
      <c r="Y6" s="2"/>
      <c r="Z6" s="2"/>
      <c r="AA6" s="2"/>
      <c r="AB6" s="2"/>
      <c r="AC6" s="2"/>
      <c r="AG6">
        <v>4</v>
      </c>
      <c r="AH6" t="s">
        <v>16</v>
      </c>
    </row>
    <row r="7" spans="1:29" ht="12.75">
      <c r="A7" s="1"/>
      <c r="B7" s="1"/>
      <c r="C7" s="2"/>
      <c r="D7" s="3">
        <f t="shared" si="11"/>
      </c>
      <c r="E7" s="4">
        <f t="shared" si="3"/>
      </c>
      <c r="F7" s="4">
        <f t="shared" si="4"/>
      </c>
      <c r="G7" s="2"/>
      <c r="H7" s="7">
        <f t="shared" si="5"/>
      </c>
      <c r="I7" s="2"/>
      <c r="J7" s="5">
        <f t="shared" si="0"/>
      </c>
      <c r="K7" s="2"/>
      <c r="L7" s="5">
        <f t="shared" si="1"/>
      </c>
      <c r="M7" s="2"/>
      <c r="N7" s="5">
        <f t="shared" si="2"/>
      </c>
      <c r="O7" s="2"/>
      <c r="P7" s="5">
        <f t="shared" si="6"/>
      </c>
      <c r="Q7" s="5">
        <f t="shared" si="12"/>
      </c>
      <c r="R7" s="2"/>
      <c r="S7" s="5">
        <f t="shared" si="7"/>
      </c>
      <c r="T7" s="5">
        <f t="shared" si="8"/>
      </c>
      <c r="U7" s="2"/>
      <c r="V7" s="5">
        <f t="shared" si="9"/>
      </c>
      <c r="W7" s="5">
        <f t="shared" si="10"/>
      </c>
      <c r="X7" s="2"/>
      <c r="Y7" s="2"/>
      <c r="Z7" s="2"/>
      <c r="AA7" s="2"/>
      <c r="AB7" s="2"/>
      <c r="AC7" s="2"/>
    </row>
    <row r="8" spans="1:29" ht="12.75">
      <c r="A8" s="1"/>
      <c r="B8" s="1"/>
      <c r="C8" s="2"/>
      <c r="D8" s="3">
        <f t="shared" si="11"/>
      </c>
      <c r="E8" s="4">
        <f t="shared" si="3"/>
      </c>
      <c r="F8" s="4">
        <f t="shared" si="4"/>
      </c>
      <c r="G8" s="2"/>
      <c r="H8" s="7">
        <f t="shared" si="5"/>
      </c>
      <c r="I8" s="2"/>
      <c r="J8" s="5">
        <f t="shared" si="0"/>
      </c>
      <c r="K8" s="2"/>
      <c r="L8" s="5">
        <f t="shared" si="1"/>
      </c>
      <c r="M8" s="2"/>
      <c r="N8" s="5">
        <f t="shared" si="2"/>
      </c>
      <c r="O8" s="2"/>
      <c r="P8" s="5">
        <f t="shared" si="6"/>
      </c>
      <c r="Q8" s="5">
        <f t="shared" si="12"/>
      </c>
      <c r="R8" s="2"/>
      <c r="S8" s="5">
        <f t="shared" si="7"/>
      </c>
      <c r="T8" s="5">
        <f t="shared" si="8"/>
      </c>
      <c r="U8" s="2"/>
      <c r="V8" s="5">
        <f t="shared" si="9"/>
      </c>
      <c r="W8" s="5">
        <f t="shared" si="10"/>
      </c>
      <c r="X8" s="2"/>
      <c r="Y8" s="2"/>
      <c r="Z8" s="2"/>
      <c r="AA8" s="2"/>
      <c r="AB8" s="2"/>
      <c r="AC8" s="2"/>
    </row>
    <row r="9" spans="1:29" ht="12.75">
      <c r="A9" s="1"/>
      <c r="B9" s="1"/>
      <c r="C9" s="2"/>
      <c r="D9" s="3">
        <f t="shared" si="11"/>
      </c>
      <c r="E9" s="4">
        <f t="shared" si="3"/>
      </c>
      <c r="F9" s="4">
        <f t="shared" si="4"/>
      </c>
      <c r="G9" s="2"/>
      <c r="H9" s="7">
        <f t="shared" si="5"/>
      </c>
      <c r="I9" s="2"/>
      <c r="J9" s="5">
        <f t="shared" si="0"/>
      </c>
      <c r="K9" s="2"/>
      <c r="L9" s="5">
        <f t="shared" si="1"/>
      </c>
      <c r="M9" s="2"/>
      <c r="N9" s="5">
        <f t="shared" si="2"/>
      </c>
      <c r="O9" s="2"/>
      <c r="P9" s="5">
        <f t="shared" si="6"/>
      </c>
      <c r="Q9" s="5">
        <f t="shared" si="12"/>
      </c>
      <c r="R9" s="2"/>
      <c r="S9" s="5">
        <f t="shared" si="7"/>
      </c>
      <c r="T9" s="5">
        <f t="shared" si="8"/>
      </c>
      <c r="U9" s="2"/>
      <c r="V9" s="5">
        <f t="shared" si="9"/>
      </c>
      <c r="W9" s="5">
        <f t="shared" si="10"/>
      </c>
      <c r="X9" s="2"/>
      <c r="Y9" s="2"/>
      <c r="Z9" s="2"/>
      <c r="AA9" s="2"/>
      <c r="AB9" s="2"/>
      <c r="AC9" s="2"/>
    </row>
    <row r="10" spans="1:29" ht="12.75">
      <c r="A10" s="1"/>
      <c r="B10" s="1"/>
      <c r="C10" s="2"/>
      <c r="D10" s="3">
        <f t="shared" si="11"/>
      </c>
      <c r="E10" s="4">
        <f t="shared" si="3"/>
      </c>
      <c r="F10" s="4">
        <f t="shared" si="4"/>
      </c>
      <c r="G10" s="2"/>
      <c r="H10" s="7">
        <f t="shared" si="5"/>
      </c>
      <c r="I10" s="2"/>
      <c r="J10" s="5">
        <f t="shared" si="0"/>
      </c>
      <c r="K10" s="2"/>
      <c r="L10" s="5">
        <f t="shared" si="1"/>
      </c>
      <c r="M10" s="2"/>
      <c r="N10" s="5">
        <f t="shared" si="2"/>
      </c>
      <c r="O10" s="2"/>
      <c r="P10" s="5">
        <f t="shared" si="6"/>
      </c>
      <c r="Q10" s="5">
        <f t="shared" si="12"/>
      </c>
      <c r="R10" s="2"/>
      <c r="S10" s="5">
        <f t="shared" si="7"/>
      </c>
      <c r="T10" s="5">
        <f t="shared" si="8"/>
      </c>
      <c r="U10" s="2"/>
      <c r="V10" s="5">
        <f t="shared" si="9"/>
      </c>
      <c r="W10" s="5">
        <f t="shared" si="10"/>
      </c>
      <c r="X10" s="2"/>
      <c r="Y10" s="2"/>
      <c r="Z10" s="2"/>
      <c r="AA10" s="2"/>
      <c r="AB10" s="2"/>
      <c r="AC10" s="2"/>
    </row>
    <row r="11" spans="1:29" ht="12.75">
      <c r="A11" s="1"/>
      <c r="B11" s="1"/>
      <c r="C11" s="2"/>
      <c r="D11" s="3">
        <f t="shared" si="11"/>
      </c>
      <c r="E11" s="4">
        <f t="shared" si="3"/>
      </c>
      <c r="F11" s="4">
        <f t="shared" si="4"/>
      </c>
      <c r="G11" s="2"/>
      <c r="H11" s="7">
        <f t="shared" si="5"/>
      </c>
      <c r="I11" s="2"/>
      <c r="J11" s="5">
        <f t="shared" si="0"/>
      </c>
      <c r="K11" s="2"/>
      <c r="L11" s="5">
        <f t="shared" si="1"/>
      </c>
      <c r="M11" s="2"/>
      <c r="N11" s="5">
        <f t="shared" si="2"/>
      </c>
      <c r="O11" s="2"/>
      <c r="P11" s="5">
        <f t="shared" si="6"/>
      </c>
      <c r="Q11" s="5">
        <f t="shared" si="12"/>
      </c>
      <c r="R11" s="2"/>
      <c r="S11" s="5">
        <f t="shared" si="7"/>
      </c>
      <c r="T11" s="5">
        <f t="shared" si="8"/>
      </c>
      <c r="U11" s="2"/>
      <c r="V11" s="5">
        <f t="shared" si="9"/>
      </c>
      <c r="W11" s="5">
        <f t="shared" si="10"/>
      </c>
      <c r="X11" s="2"/>
      <c r="Y11" s="2"/>
      <c r="Z11" s="2"/>
      <c r="AA11" s="2"/>
      <c r="AB11" s="2"/>
      <c r="AC11" s="2"/>
    </row>
    <row r="12" spans="1:29" ht="12.75">
      <c r="A12" s="1"/>
      <c r="B12" s="1"/>
      <c r="C12" s="2"/>
      <c r="D12" s="3">
        <f t="shared" si="11"/>
      </c>
      <c r="E12" s="4">
        <f t="shared" si="3"/>
      </c>
      <c r="F12" s="4">
        <f t="shared" si="4"/>
      </c>
      <c r="G12" s="2"/>
      <c r="H12" s="7">
        <f t="shared" si="5"/>
      </c>
      <c r="I12" s="2"/>
      <c r="J12" s="5">
        <f t="shared" si="0"/>
      </c>
      <c r="K12" s="2"/>
      <c r="L12" s="5">
        <f t="shared" si="1"/>
      </c>
      <c r="M12" s="2"/>
      <c r="N12" s="5">
        <f t="shared" si="2"/>
      </c>
      <c r="O12" s="2"/>
      <c r="P12" s="5">
        <f t="shared" si="6"/>
      </c>
      <c r="Q12" s="5">
        <f t="shared" si="12"/>
      </c>
      <c r="R12" s="2"/>
      <c r="S12" s="5">
        <f t="shared" si="7"/>
      </c>
      <c r="T12" s="5">
        <f t="shared" si="8"/>
      </c>
      <c r="U12" s="2"/>
      <c r="V12" s="5">
        <f t="shared" si="9"/>
      </c>
      <c r="W12" s="5">
        <f t="shared" si="10"/>
      </c>
      <c r="X12" s="2"/>
      <c r="Y12" s="2"/>
      <c r="Z12" s="2"/>
      <c r="AA12" s="2"/>
      <c r="AB12" s="2"/>
      <c r="AC12" s="2"/>
    </row>
    <row r="13" spans="1:29" ht="12.75">
      <c r="A13" s="1"/>
      <c r="B13" s="1"/>
      <c r="C13" s="2"/>
      <c r="D13" s="3">
        <f t="shared" si="11"/>
      </c>
      <c r="E13" s="4">
        <f t="shared" si="3"/>
      </c>
      <c r="F13" s="4">
        <f t="shared" si="4"/>
      </c>
      <c r="G13" s="2"/>
      <c r="H13" s="7">
        <f t="shared" si="5"/>
      </c>
      <c r="I13" s="2"/>
      <c r="J13" s="5">
        <f t="shared" si="0"/>
      </c>
      <c r="K13" s="2"/>
      <c r="L13" s="5">
        <f t="shared" si="1"/>
      </c>
      <c r="M13" s="2"/>
      <c r="N13" s="5">
        <f t="shared" si="2"/>
      </c>
      <c r="O13" s="2"/>
      <c r="P13" s="5">
        <f t="shared" si="6"/>
      </c>
      <c r="Q13" s="5">
        <f t="shared" si="12"/>
      </c>
      <c r="R13" s="2"/>
      <c r="S13" s="5">
        <f t="shared" si="7"/>
      </c>
      <c r="T13" s="5">
        <f t="shared" si="8"/>
      </c>
      <c r="U13" s="2"/>
      <c r="V13" s="5">
        <f t="shared" si="9"/>
      </c>
      <c r="W13" s="5">
        <f t="shared" si="10"/>
      </c>
      <c r="X13" s="2"/>
      <c r="Y13" s="2"/>
      <c r="Z13" s="2"/>
      <c r="AA13" s="2"/>
      <c r="AB13" s="2"/>
      <c r="AC13" s="2"/>
    </row>
    <row r="14" spans="1:29" ht="12.75">
      <c r="A14" s="1"/>
      <c r="B14" s="1"/>
      <c r="C14" s="2"/>
      <c r="D14" s="3">
        <f t="shared" si="11"/>
      </c>
      <c r="E14" s="4">
        <f t="shared" si="3"/>
      </c>
      <c r="F14" s="4">
        <f t="shared" si="4"/>
      </c>
      <c r="G14" s="2"/>
      <c r="H14" s="7">
        <f t="shared" si="5"/>
      </c>
      <c r="I14" s="2"/>
      <c r="J14" s="5">
        <f t="shared" si="0"/>
      </c>
      <c r="K14" s="2"/>
      <c r="L14" s="5">
        <f t="shared" si="1"/>
      </c>
      <c r="M14" s="2"/>
      <c r="N14" s="5">
        <f t="shared" si="2"/>
      </c>
      <c r="O14" s="2"/>
      <c r="P14" s="5">
        <f t="shared" si="6"/>
      </c>
      <c r="Q14" s="5">
        <f t="shared" si="12"/>
      </c>
      <c r="R14" s="2"/>
      <c r="S14" s="5">
        <f t="shared" si="7"/>
      </c>
      <c r="T14" s="5">
        <f t="shared" si="8"/>
      </c>
      <c r="U14" s="2"/>
      <c r="V14" s="5">
        <f t="shared" si="9"/>
      </c>
      <c r="W14" s="5">
        <f t="shared" si="10"/>
      </c>
      <c r="X14" s="2"/>
      <c r="Y14" s="2"/>
      <c r="Z14" s="2"/>
      <c r="AA14" s="2"/>
      <c r="AB14" s="2"/>
      <c r="AC14" s="2"/>
    </row>
    <row r="15" spans="1:29" ht="12.75">
      <c r="A15" s="1"/>
      <c r="B15" s="1"/>
      <c r="C15" s="2"/>
      <c r="D15" s="3">
        <f t="shared" si="11"/>
      </c>
      <c r="E15" s="4">
        <f t="shared" si="3"/>
      </c>
      <c r="F15" s="4">
        <f t="shared" si="4"/>
      </c>
      <c r="G15" s="2"/>
      <c r="H15" s="7">
        <f t="shared" si="5"/>
      </c>
      <c r="I15" s="2"/>
      <c r="J15" s="5">
        <f t="shared" si="0"/>
      </c>
      <c r="K15" s="2"/>
      <c r="L15" s="5">
        <f t="shared" si="1"/>
      </c>
      <c r="M15" s="2"/>
      <c r="N15" s="5">
        <f t="shared" si="2"/>
      </c>
      <c r="O15" s="2"/>
      <c r="P15" s="5">
        <f t="shared" si="6"/>
      </c>
      <c r="Q15" s="5">
        <f t="shared" si="12"/>
      </c>
      <c r="R15" s="2"/>
      <c r="S15" s="5">
        <f t="shared" si="7"/>
      </c>
      <c r="T15" s="5">
        <f t="shared" si="8"/>
      </c>
      <c r="U15" s="2"/>
      <c r="V15" s="5">
        <f t="shared" si="9"/>
      </c>
      <c r="W15" s="5">
        <f t="shared" si="10"/>
      </c>
      <c r="X15" s="2"/>
      <c r="Y15" s="2"/>
      <c r="Z15" s="2"/>
      <c r="AA15" s="2"/>
      <c r="AB15" s="2"/>
      <c r="AC15" s="2"/>
    </row>
    <row r="16" spans="1:29" ht="12.75">
      <c r="A16" s="1"/>
      <c r="B16" s="1"/>
      <c r="C16" s="2"/>
      <c r="D16" s="3">
        <f t="shared" si="11"/>
      </c>
      <c r="E16" s="4">
        <f t="shared" si="3"/>
      </c>
      <c r="F16" s="4">
        <f t="shared" si="4"/>
      </c>
      <c r="G16" s="2"/>
      <c r="H16" s="7">
        <f t="shared" si="5"/>
      </c>
      <c r="I16" s="2"/>
      <c r="J16" s="5">
        <f t="shared" si="0"/>
      </c>
      <c r="K16" s="2"/>
      <c r="L16" s="5">
        <f t="shared" si="1"/>
      </c>
      <c r="M16" s="2"/>
      <c r="N16" s="5">
        <f t="shared" si="2"/>
      </c>
      <c r="O16" s="2"/>
      <c r="P16" s="5">
        <f t="shared" si="6"/>
      </c>
      <c r="Q16" s="5">
        <f t="shared" si="12"/>
      </c>
      <c r="R16" s="2"/>
      <c r="S16" s="5">
        <f t="shared" si="7"/>
      </c>
      <c r="T16" s="5">
        <f t="shared" si="8"/>
      </c>
      <c r="U16" s="2"/>
      <c r="V16" s="5">
        <f t="shared" si="9"/>
      </c>
      <c r="W16" s="5">
        <f t="shared" si="10"/>
      </c>
      <c r="X16" s="2"/>
      <c r="Y16" s="2"/>
      <c r="Z16" s="2"/>
      <c r="AA16" s="2"/>
      <c r="AB16" s="2"/>
      <c r="AC16" s="2"/>
    </row>
    <row r="17" spans="1:29" ht="12.75">
      <c r="A17" s="1"/>
      <c r="B17" s="1"/>
      <c r="C17" s="2"/>
      <c r="D17" s="3">
        <f t="shared" si="11"/>
      </c>
      <c r="E17" s="4">
        <f t="shared" si="3"/>
      </c>
      <c r="F17" s="4">
        <f t="shared" si="4"/>
      </c>
      <c r="G17" s="2"/>
      <c r="H17" s="7">
        <f t="shared" si="5"/>
      </c>
      <c r="I17" s="2"/>
      <c r="J17" s="5">
        <f t="shared" si="0"/>
      </c>
      <c r="K17" s="2"/>
      <c r="L17" s="5">
        <f t="shared" si="1"/>
      </c>
      <c r="M17" s="2"/>
      <c r="N17" s="5">
        <f t="shared" si="2"/>
      </c>
      <c r="O17" s="2"/>
      <c r="P17" s="5">
        <f t="shared" si="6"/>
      </c>
      <c r="Q17" s="5">
        <f t="shared" si="12"/>
      </c>
      <c r="R17" s="2"/>
      <c r="S17" s="5">
        <f t="shared" si="7"/>
      </c>
      <c r="T17" s="5">
        <f t="shared" si="8"/>
      </c>
      <c r="U17" s="2"/>
      <c r="V17" s="5">
        <f t="shared" si="9"/>
      </c>
      <c r="W17" s="5">
        <f t="shared" si="10"/>
      </c>
      <c r="X17" s="2"/>
      <c r="Y17" s="2"/>
      <c r="Z17" s="2"/>
      <c r="AA17" s="2"/>
      <c r="AB17" s="2"/>
      <c r="AC17" s="2"/>
    </row>
    <row r="18" spans="1:29" ht="12.75">
      <c r="A18" s="1"/>
      <c r="B18" s="1"/>
      <c r="C18" s="2"/>
      <c r="D18" s="3">
        <f t="shared" si="11"/>
      </c>
      <c r="E18" s="4">
        <f t="shared" si="3"/>
      </c>
      <c r="F18" s="4">
        <f t="shared" si="4"/>
      </c>
      <c r="G18" s="2"/>
      <c r="H18" s="7">
        <f t="shared" si="5"/>
      </c>
      <c r="I18" s="2"/>
      <c r="J18" s="5">
        <f t="shared" si="0"/>
      </c>
      <c r="K18" s="2"/>
      <c r="L18" s="5">
        <f t="shared" si="1"/>
      </c>
      <c r="M18" s="2"/>
      <c r="N18" s="5">
        <f t="shared" si="2"/>
      </c>
      <c r="O18" s="2"/>
      <c r="P18" s="5">
        <f t="shared" si="6"/>
      </c>
      <c r="Q18" s="5">
        <f t="shared" si="12"/>
      </c>
      <c r="R18" s="2"/>
      <c r="S18" s="5">
        <f t="shared" si="7"/>
      </c>
      <c r="T18" s="5">
        <f t="shared" si="8"/>
      </c>
      <c r="U18" s="2"/>
      <c r="V18" s="5">
        <f t="shared" si="9"/>
      </c>
      <c r="W18" s="5">
        <f t="shared" si="10"/>
      </c>
      <c r="X18" s="2"/>
      <c r="Y18" s="2"/>
      <c r="Z18" s="2"/>
      <c r="AA18" s="2"/>
      <c r="AB18" s="2"/>
      <c r="AC18" s="2"/>
    </row>
    <row r="19" spans="1:29" ht="12.75">
      <c r="A19" s="1"/>
      <c r="B19" s="1"/>
      <c r="C19" s="2"/>
      <c r="D19" s="3">
        <f t="shared" si="11"/>
      </c>
      <c r="E19" s="4">
        <f t="shared" si="3"/>
      </c>
      <c r="F19" s="4">
        <f t="shared" si="4"/>
      </c>
      <c r="G19" s="2"/>
      <c r="H19" s="7">
        <f t="shared" si="5"/>
      </c>
      <c r="I19" s="2"/>
      <c r="J19" s="5">
        <f t="shared" si="0"/>
      </c>
      <c r="K19" s="2"/>
      <c r="L19" s="5">
        <f t="shared" si="1"/>
      </c>
      <c r="M19" s="2"/>
      <c r="N19" s="5">
        <f t="shared" si="2"/>
      </c>
      <c r="O19" s="2"/>
      <c r="P19" s="5">
        <f t="shared" si="6"/>
      </c>
      <c r="Q19" s="5">
        <f t="shared" si="12"/>
      </c>
      <c r="R19" s="2"/>
      <c r="S19" s="5">
        <f t="shared" si="7"/>
      </c>
      <c r="T19" s="5">
        <f t="shared" si="8"/>
      </c>
      <c r="U19" s="2"/>
      <c r="V19" s="5">
        <f t="shared" si="9"/>
      </c>
      <c r="W19" s="5">
        <f t="shared" si="10"/>
      </c>
      <c r="X19" s="2"/>
      <c r="Y19" s="2"/>
      <c r="Z19" s="2"/>
      <c r="AA19" s="2"/>
      <c r="AB19" s="2"/>
      <c r="AC19" s="2"/>
    </row>
    <row r="20" spans="1:29" ht="12.75">
      <c r="A20" s="1"/>
      <c r="B20" s="1"/>
      <c r="C20" s="2"/>
      <c r="D20" s="3">
        <f t="shared" si="11"/>
      </c>
      <c r="E20" s="4">
        <f t="shared" si="3"/>
      </c>
      <c r="F20" s="4">
        <f t="shared" si="4"/>
      </c>
      <c r="G20" s="2"/>
      <c r="H20" s="7">
        <f t="shared" si="5"/>
      </c>
      <c r="I20" s="2"/>
      <c r="J20" s="5">
        <f t="shared" si="0"/>
      </c>
      <c r="K20" s="2"/>
      <c r="L20" s="5">
        <f t="shared" si="1"/>
      </c>
      <c r="M20" s="2"/>
      <c r="N20" s="5">
        <f t="shared" si="2"/>
      </c>
      <c r="O20" s="2"/>
      <c r="P20" s="5">
        <f t="shared" si="6"/>
      </c>
      <c r="Q20" s="5">
        <f t="shared" si="12"/>
      </c>
      <c r="R20" s="2"/>
      <c r="S20" s="5">
        <f t="shared" si="7"/>
      </c>
      <c r="T20" s="5">
        <f t="shared" si="8"/>
      </c>
      <c r="U20" s="2"/>
      <c r="V20" s="5">
        <f t="shared" si="9"/>
      </c>
      <c r="W20" s="5">
        <f t="shared" si="10"/>
      </c>
      <c r="X20" s="2"/>
      <c r="Y20" s="2"/>
      <c r="Z20" s="2"/>
      <c r="AA20" s="2"/>
      <c r="AB20" s="2"/>
      <c r="AC20" s="2"/>
    </row>
    <row r="21" spans="1:29" ht="12.75">
      <c r="A21" s="1"/>
      <c r="B21" s="1"/>
      <c r="C21" s="2"/>
      <c r="D21" s="3">
        <f t="shared" si="11"/>
      </c>
      <c r="E21" s="4">
        <f t="shared" si="3"/>
      </c>
      <c r="F21" s="4">
        <f t="shared" si="4"/>
      </c>
      <c r="G21" s="2"/>
      <c r="H21" s="7">
        <f t="shared" si="5"/>
      </c>
      <c r="I21" s="2"/>
      <c r="J21" s="5">
        <f t="shared" si="0"/>
      </c>
      <c r="K21" s="2"/>
      <c r="L21" s="5">
        <f t="shared" si="1"/>
      </c>
      <c r="M21" s="2"/>
      <c r="N21" s="5">
        <f t="shared" si="2"/>
      </c>
      <c r="O21" s="2"/>
      <c r="P21" s="5">
        <f t="shared" si="6"/>
      </c>
      <c r="Q21" s="5">
        <f t="shared" si="12"/>
      </c>
      <c r="R21" s="2"/>
      <c r="S21" s="5">
        <f t="shared" si="7"/>
      </c>
      <c r="T21" s="5">
        <f t="shared" si="8"/>
      </c>
      <c r="U21" s="2"/>
      <c r="V21" s="5">
        <f t="shared" si="9"/>
      </c>
      <c r="W21" s="5">
        <f t="shared" si="10"/>
      </c>
      <c r="X21" s="2"/>
      <c r="Y21" s="2"/>
      <c r="Z21" s="2"/>
      <c r="AA21" s="2"/>
      <c r="AB21" s="2"/>
      <c r="AC21" s="2"/>
    </row>
    <row r="22" spans="1:29" ht="12.75">
      <c r="A22" s="1"/>
      <c r="B22" s="1"/>
      <c r="C22" s="2"/>
      <c r="D22" s="3">
        <f t="shared" si="11"/>
      </c>
      <c r="E22" s="4">
        <f t="shared" si="3"/>
      </c>
      <c r="F22" s="4">
        <f t="shared" si="4"/>
      </c>
      <c r="G22" s="2"/>
      <c r="H22" s="7">
        <f t="shared" si="5"/>
      </c>
      <c r="I22" s="2"/>
      <c r="J22" s="5">
        <f t="shared" si="0"/>
      </c>
      <c r="K22" s="2"/>
      <c r="L22" s="5">
        <f t="shared" si="1"/>
      </c>
      <c r="M22" s="2"/>
      <c r="N22" s="5">
        <f t="shared" si="2"/>
      </c>
      <c r="O22" s="2"/>
      <c r="P22" s="5">
        <f t="shared" si="6"/>
      </c>
      <c r="Q22" s="5">
        <f t="shared" si="12"/>
      </c>
      <c r="R22" s="2"/>
      <c r="S22" s="5">
        <f t="shared" si="7"/>
      </c>
      <c r="T22" s="5">
        <f t="shared" si="8"/>
      </c>
      <c r="U22" s="2"/>
      <c r="V22" s="5">
        <f t="shared" si="9"/>
      </c>
      <c r="W22" s="5">
        <f t="shared" si="10"/>
      </c>
      <c r="X22" s="2"/>
      <c r="Y22" s="2"/>
      <c r="Z22" s="2"/>
      <c r="AA22" s="2"/>
      <c r="AB22" s="2"/>
      <c r="AC22" s="2"/>
    </row>
    <row r="23" spans="1:29" ht="12.75">
      <c r="A23" s="1"/>
      <c r="B23" s="1"/>
      <c r="C23" s="2"/>
      <c r="D23" s="3">
        <f t="shared" si="11"/>
      </c>
      <c r="E23" s="4">
        <f t="shared" si="3"/>
      </c>
      <c r="F23" s="4">
        <f t="shared" si="4"/>
      </c>
      <c r="G23" s="2"/>
      <c r="H23" s="7">
        <f t="shared" si="5"/>
      </c>
      <c r="I23" s="2"/>
      <c r="J23" s="5">
        <f t="shared" si="0"/>
      </c>
      <c r="K23" s="2"/>
      <c r="L23" s="5">
        <f t="shared" si="1"/>
      </c>
      <c r="M23" s="2"/>
      <c r="N23" s="5">
        <f t="shared" si="2"/>
      </c>
      <c r="O23" s="2"/>
      <c r="P23" s="5">
        <f t="shared" si="6"/>
      </c>
      <c r="Q23" s="5">
        <f t="shared" si="12"/>
      </c>
      <c r="R23" s="2"/>
      <c r="S23" s="5">
        <f t="shared" si="7"/>
      </c>
      <c r="T23" s="5">
        <f t="shared" si="8"/>
      </c>
      <c r="U23" s="2"/>
      <c r="V23" s="5">
        <f t="shared" si="9"/>
      </c>
      <c r="W23" s="5">
        <f t="shared" si="10"/>
      </c>
      <c r="X23" s="2"/>
      <c r="Y23" s="2"/>
      <c r="Z23" s="2"/>
      <c r="AA23" s="2"/>
      <c r="AB23" s="2"/>
      <c r="AC23" s="2"/>
    </row>
    <row r="24" spans="1:29" ht="12.75">
      <c r="A24" s="1"/>
      <c r="B24" s="1"/>
      <c r="C24" s="2"/>
      <c r="D24" s="3">
        <f t="shared" si="11"/>
      </c>
      <c r="E24" s="4">
        <f t="shared" si="3"/>
      </c>
      <c r="F24" s="4">
        <f t="shared" si="4"/>
      </c>
      <c r="G24" s="2"/>
      <c r="H24" s="7">
        <f t="shared" si="5"/>
      </c>
      <c r="I24" s="2"/>
      <c r="J24" s="5">
        <f t="shared" si="0"/>
      </c>
      <c r="K24" s="2"/>
      <c r="L24" s="5">
        <f t="shared" si="1"/>
      </c>
      <c r="M24" s="2"/>
      <c r="N24" s="5">
        <f t="shared" si="2"/>
      </c>
      <c r="O24" s="2"/>
      <c r="P24" s="5">
        <f t="shared" si="6"/>
      </c>
      <c r="Q24" s="5">
        <f t="shared" si="12"/>
      </c>
      <c r="R24" s="2"/>
      <c r="S24" s="5">
        <f t="shared" si="7"/>
      </c>
      <c r="T24" s="5">
        <f t="shared" si="8"/>
      </c>
      <c r="U24" s="2"/>
      <c r="V24" s="5">
        <f t="shared" si="9"/>
      </c>
      <c r="W24" s="5">
        <f t="shared" si="10"/>
      </c>
      <c r="X24" s="2"/>
      <c r="Y24" s="2"/>
      <c r="Z24" s="2"/>
      <c r="AA24" s="2"/>
      <c r="AB24" s="2"/>
      <c r="AC24" s="2"/>
    </row>
    <row r="25" spans="1:29" ht="12.75">
      <c r="A25" s="1"/>
      <c r="B25" s="1"/>
      <c r="C25" s="2"/>
      <c r="D25" s="3">
        <f t="shared" si="11"/>
      </c>
      <c r="E25" s="4">
        <f t="shared" si="3"/>
      </c>
      <c r="F25" s="4">
        <f t="shared" si="4"/>
      </c>
      <c r="G25" s="2"/>
      <c r="H25" s="7">
        <f t="shared" si="5"/>
      </c>
      <c r="I25" s="2"/>
      <c r="J25" s="5">
        <f t="shared" si="0"/>
      </c>
      <c r="K25" s="2"/>
      <c r="L25" s="5">
        <f t="shared" si="1"/>
      </c>
      <c r="M25" s="2"/>
      <c r="N25" s="5">
        <f t="shared" si="2"/>
      </c>
      <c r="O25" s="2"/>
      <c r="P25" s="5">
        <f t="shared" si="6"/>
      </c>
      <c r="Q25" s="5">
        <f t="shared" si="12"/>
      </c>
      <c r="R25" s="2"/>
      <c r="S25" s="5">
        <f t="shared" si="7"/>
      </c>
      <c r="T25" s="5">
        <f t="shared" si="8"/>
      </c>
      <c r="U25" s="2"/>
      <c r="V25" s="5">
        <f t="shared" si="9"/>
      </c>
      <c r="W25" s="5">
        <f t="shared" si="10"/>
      </c>
      <c r="X25" s="2"/>
      <c r="Y25" s="2"/>
      <c r="Z25" s="2"/>
      <c r="AA25" s="2"/>
      <c r="AB25" s="2"/>
      <c r="AC25" s="2"/>
    </row>
    <row r="26" spans="1:29" ht="12.75">
      <c r="A26" s="1"/>
      <c r="B26" s="1"/>
      <c r="C26" s="2"/>
      <c r="D26" s="3">
        <f t="shared" si="11"/>
      </c>
      <c r="E26" s="4">
        <f t="shared" si="3"/>
      </c>
      <c r="F26" s="4">
        <f t="shared" si="4"/>
      </c>
      <c r="G26" s="2"/>
      <c r="H26" s="7">
        <f t="shared" si="5"/>
      </c>
      <c r="I26" s="2"/>
      <c r="J26" s="5">
        <f t="shared" si="0"/>
      </c>
      <c r="K26" s="2"/>
      <c r="L26" s="5">
        <f t="shared" si="1"/>
      </c>
      <c r="M26" s="2"/>
      <c r="N26" s="5">
        <f t="shared" si="2"/>
      </c>
      <c r="O26" s="2"/>
      <c r="P26" s="5">
        <f t="shared" si="6"/>
      </c>
      <c r="Q26" s="5">
        <f t="shared" si="12"/>
      </c>
      <c r="R26" s="2"/>
      <c r="S26" s="5">
        <f t="shared" si="7"/>
      </c>
      <c r="T26" s="5">
        <f t="shared" si="8"/>
      </c>
      <c r="U26" s="2"/>
      <c r="V26" s="5">
        <f t="shared" si="9"/>
      </c>
      <c r="W26" s="5">
        <f t="shared" si="10"/>
      </c>
      <c r="X26" s="2"/>
      <c r="Y26" s="2"/>
      <c r="Z26" s="2"/>
      <c r="AA26" s="2"/>
      <c r="AB26" s="2"/>
      <c r="AC26" s="2"/>
    </row>
    <row r="27" spans="1:29" ht="12.75">
      <c r="A27" s="1"/>
      <c r="B27" s="1"/>
      <c r="C27" s="2"/>
      <c r="D27" s="3">
        <f t="shared" si="11"/>
      </c>
      <c r="E27" s="4">
        <f t="shared" si="3"/>
      </c>
      <c r="F27" s="4">
        <f t="shared" si="4"/>
      </c>
      <c r="G27" s="2"/>
      <c r="H27" s="7">
        <f t="shared" si="5"/>
      </c>
      <c r="I27" s="2"/>
      <c r="J27" s="5">
        <f t="shared" si="0"/>
      </c>
      <c r="K27" s="2"/>
      <c r="L27" s="5">
        <f t="shared" si="1"/>
      </c>
      <c r="M27" s="2"/>
      <c r="N27" s="5">
        <f t="shared" si="2"/>
      </c>
      <c r="O27" s="2"/>
      <c r="P27" s="5">
        <f t="shared" si="6"/>
      </c>
      <c r="Q27" s="5">
        <f t="shared" si="12"/>
      </c>
      <c r="R27" s="2"/>
      <c r="S27" s="5">
        <f t="shared" si="7"/>
      </c>
      <c r="T27" s="5">
        <f t="shared" si="8"/>
      </c>
      <c r="U27" s="2"/>
      <c r="V27" s="5">
        <f t="shared" si="9"/>
      </c>
      <c r="W27" s="5">
        <f t="shared" si="10"/>
      </c>
      <c r="X27" s="2"/>
      <c r="Y27" s="2"/>
      <c r="Z27" s="2"/>
      <c r="AA27" s="2"/>
      <c r="AB27" s="2"/>
      <c r="AC27" s="2"/>
    </row>
    <row r="28" spans="1:29" ht="12.75">
      <c r="A28" s="1"/>
      <c r="B28" s="1"/>
      <c r="C28" s="2"/>
      <c r="D28" s="3">
        <f t="shared" si="11"/>
      </c>
      <c r="E28" s="4">
        <f t="shared" si="3"/>
      </c>
      <c r="F28" s="4">
        <f t="shared" si="4"/>
      </c>
      <c r="G28" s="2"/>
      <c r="H28" s="7">
        <f t="shared" si="5"/>
      </c>
      <c r="I28" s="2"/>
      <c r="J28" s="5">
        <f t="shared" si="0"/>
      </c>
      <c r="K28" s="2"/>
      <c r="L28" s="5">
        <f t="shared" si="1"/>
      </c>
      <c r="M28" s="2"/>
      <c r="N28" s="5">
        <f t="shared" si="2"/>
      </c>
      <c r="O28" s="2"/>
      <c r="P28" s="5">
        <f t="shared" si="6"/>
      </c>
      <c r="Q28" s="5">
        <f t="shared" si="12"/>
      </c>
      <c r="R28" s="2"/>
      <c r="S28" s="5">
        <f t="shared" si="7"/>
      </c>
      <c r="T28" s="5">
        <f t="shared" si="8"/>
      </c>
      <c r="U28" s="2"/>
      <c r="V28" s="5">
        <f t="shared" si="9"/>
      </c>
      <c r="W28" s="5">
        <f t="shared" si="10"/>
      </c>
      <c r="X28" s="2"/>
      <c r="Y28" s="2"/>
      <c r="Z28" s="2"/>
      <c r="AA28" s="2"/>
      <c r="AB28" s="2"/>
      <c r="AC28" s="2"/>
    </row>
    <row r="29" spans="1:29" ht="12.75">
      <c r="A29" s="1"/>
      <c r="B29" s="1"/>
      <c r="C29" s="2"/>
      <c r="D29" s="3">
        <f t="shared" si="11"/>
      </c>
      <c r="E29" s="4">
        <f t="shared" si="3"/>
      </c>
      <c r="F29" s="4">
        <f t="shared" si="4"/>
      </c>
      <c r="G29" s="2"/>
      <c r="H29" s="7">
        <f t="shared" si="5"/>
      </c>
      <c r="I29" s="2"/>
      <c r="J29" s="5">
        <f t="shared" si="0"/>
      </c>
      <c r="K29" s="2"/>
      <c r="L29" s="5">
        <f t="shared" si="1"/>
      </c>
      <c r="M29" s="2"/>
      <c r="N29" s="5">
        <f t="shared" si="2"/>
      </c>
      <c r="O29" s="2"/>
      <c r="P29" s="5">
        <f t="shared" si="6"/>
      </c>
      <c r="Q29" s="5">
        <f t="shared" si="12"/>
      </c>
      <c r="R29" s="2"/>
      <c r="S29" s="5">
        <f t="shared" si="7"/>
      </c>
      <c r="T29" s="5">
        <f t="shared" si="8"/>
      </c>
      <c r="U29" s="2"/>
      <c r="V29" s="5">
        <f t="shared" si="9"/>
      </c>
      <c r="W29" s="5">
        <f t="shared" si="10"/>
      </c>
      <c r="X29" s="2"/>
      <c r="Y29" s="2"/>
      <c r="Z29" s="2"/>
      <c r="AA29" s="2"/>
      <c r="AB29" s="2"/>
      <c r="AC29" s="2"/>
    </row>
    <row r="30" spans="1:29" ht="12.75">
      <c r="A30" s="1"/>
      <c r="B30" s="1"/>
      <c r="C30" s="2"/>
      <c r="D30" s="3">
        <f t="shared" si="11"/>
      </c>
      <c r="E30" s="4">
        <f t="shared" si="3"/>
      </c>
      <c r="F30" s="4">
        <f t="shared" si="4"/>
      </c>
      <c r="G30" s="2"/>
      <c r="H30" s="7">
        <f t="shared" si="5"/>
      </c>
      <c r="I30" s="2"/>
      <c r="J30" s="5">
        <f t="shared" si="0"/>
      </c>
      <c r="K30" s="2"/>
      <c r="L30" s="5">
        <f t="shared" si="1"/>
      </c>
      <c r="M30" s="2"/>
      <c r="N30" s="5">
        <f t="shared" si="2"/>
      </c>
      <c r="O30" s="2"/>
      <c r="P30" s="5">
        <f t="shared" si="6"/>
      </c>
      <c r="Q30" s="5">
        <f t="shared" si="12"/>
      </c>
      <c r="R30" s="2"/>
      <c r="S30" s="5">
        <f t="shared" si="7"/>
      </c>
      <c r="T30" s="5">
        <f t="shared" si="8"/>
      </c>
      <c r="U30" s="2"/>
      <c r="V30" s="5">
        <f t="shared" si="9"/>
      </c>
      <c r="W30" s="5">
        <f t="shared" si="10"/>
      </c>
      <c r="X30" s="2"/>
      <c r="Y30" s="2"/>
      <c r="Z30" s="2"/>
      <c r="AA30" s="2"/>
      <c r="AB30" s="2"/>
      <c r="AC30" s="2"/>
    </row>
    <row r="31" spans="1:29" ht="12.75">
      <c r="A31" s="1"/>
      <c r="B31" s="1"/>
      <c r="C31" s="2"/>
      <c r="D31" s="3">
        <f t="shared" si="11"/>
      </c>
      <c r="E31" s="4">
        <f t="shared" si="3"/>
      </c>
      <c r="F31" s="4">
        <f t="shared" si="4"/>
      </c>
      <c r="G31" s="2"/>
      <c r="H31" s="7">
        <f t="shared" si="5"/>
      </c>
      <c r="I31" s="2"/>
      <c r="J31" s="5">
        <f t="shared" si="0"/>
      </c>
      <c r="K31" s="2"/>
      <c r="L31" s="5">
        <f t="shared" si="1"/>
      </c>
      <c r="M31" s="2"/>
      <c r="N31" s="5">
        <f t="shared" si="2"/>
      </c>
      <c r="O31" s="2"/>
      <c r="P31" s="5">
        <f t="shared" si="6"/>
      </c>
      <c r="Q31" s="5">
        <f t="shared" si="12"/>
      </c>
      <c r="R31" s="2"/>
      <c r="S31" s="5">
        <f t="shared" si="7"/>
      </c>
      <c r="T31" s="5">
        <f t="shared" si="8"/>
      </c>
      <c r="U31" s="2"/>
      <c r="V31" s="5">
        <f t="shared" si="9"/>
      </c>
      <c r="W31" s="5">
        <f t="shared" si="10"/>
      </c>
      <c r="X31" s="2"/>
      <c r="Y31" s="2"/>
      <c r="Z31" s="2"/>
      <c r="AA31" s="2"/>
      <c r="AB31" s="2"/>
      <c r="AC31" s="2"/>
    </row>
    <row r="32" spans="1:29" ht="12.75">
      <c r="A32" s="1"/>
      <c r="B32" s="1"/>
      <c r="C32" s="2"/>
      <c r="D32" s="3">
        <f t="shared" si="11"/>
      </c>
      <c r="E32" s="4">
        <f t="shared" si="3"/>
      </c>
      <c r="F32" s="4">
        <f t="shared" si="4"/>
      </c>
      <c r="G32" s="2"/>
      <c r="H32" s="7">
        <f t="shared" si="5"/>
      </c>
      <c r="I32" s="2"/>
      <c r="J32" s="5">
        <f t="shared" si="0"/>
      </c>
      <c r="K32" s="2"/>
      <c r="L32" s="5">
        <f t="shared" si="1"/>
      </c>
      <c r="M32" s="2"/>
      <c r="N32" s="5">
        <f t="shared" si="2"/>
      </c>
      <c r="O32" s="2"/>
      <c r="P32" s="5">
        <f t="shared" si="6"/>
      </c>
      <c r="Q32" s="5">
        <f t="shared" si="12"/>
      </c>
      <c r="R32" s="2"/>
      <c r="S32" s="5">
        <f t="shared" si="7"/>
      </c>
      <c r="T32" s="5">
        <f t="shared" si="8"/>
      </c>
      <c r="U32" s="2"/>
      <c r="V32" s="5">
        <f t="shared" si="9"/>
      </c>
      <c r="W32" s="5">
        <f t="shared" si="10"/>
      </c>
      <c r="X32" s="2"/>
      <c r="Y32" s="2"/>
      <c r="Z32" s="2"/>
      <c r="AA32" s="2"/>
      <c r="AB32" s="2"/>
      <c r="AC32" s="2"/>
    </row>
    <row r="33" spans="1:29" ht="12.75">
      <c r="A33" s="1"/>
      <c r="B33" s="1"/>
      <c r="C33" s="2"/>
      <c r="D33" s="3">
        <f t="shared" si="11"/>
      </c>
      <c r="E33" s="4">
        <f t="shared" si="3"/>
      </c>
      <c r="F33" s="4">
        <f t="shared" si="4"/>
      </c>
      <c r="G33" s="2"/>
      <c r="H33" s="7">
        <f t="shared" si="5"/>
      </c>
      <c r="I33" s="2"/>
      <c r="J33" s="5">
        <f t="shared" si="0"/>
      </c>
      <c r="K33" s="2"/>
      <c r="L33" s="5">
        <f t="shared" si="1"/>
      </c>
      <c r="M33" s="2"/>
      <c r="N33" s="5">
        <f t="shared" si="2"/>
      </c>
      <c r="O33" s="2"/>
      <c r="P33" s="5">
        <f t="shared" si="6"/>
      </c>
      <c r="Q33" s="5">
        <f t="shared" si="12"/>
      </c>
      <c r="R33" s="2"/>
      <c r="S33" s="5">
        <f t="shared" si="7"/>
      </c>
      <c r="T33" s="5">
        <f t="shared" si="8"/>
      </c>
      <c r="U33" s="2"/>
      <c r="V33" s="5">
        <f t="shared" si="9"/>
      </c>
      <c r="W33" s="5">
        <f t="shared" si="10"/>
      </c>
      <c r="X33" s="2"/>
      <c r="Y33" s="2"/>
      <c r="Z33" s="2"/>
      <c r="AA33" s="2"/>
      <c r="AB33" s="2"/>
      <c r="AC33" s="2"/>
    </row>
    <row r="34" spans="1:29" ht="12.75">
      <c r="A34" s="1"/>
      <c r="B34" s="1"/>
      <c r="C34" s="2"/>
      <c r="D34" s="3">
        <f t="shared" si="11"/>
      </c>
      <c r="E34" s="4">
        <f t="shared" si="3"/>
      </c>
      <c r="F34" s="4">
        <f t="shared" si="4"/>
      </c>
      <c r="G34" s="2"/>
      <c r="H34" s="7">
        <f t="shared" si="5"/>
      </c>
      <c r="I34" s="2"/>
      <c r="J34" s="5">
        <f t="shared" si="0"/>
      </c>
      <c r="K34" s="2"/>
      <c r="L34" s="5">
        <f t="shared" si="1"/>
      </c>
      <c r="M34" s="2"/>
      <c r="N34" s="5">
        <f t="shared" si="2"/>
      </c>
      <c r="O34" s="2"/>
      <c r="P34" s="5">
        <f t="shared" si="6"/>
      </c>
      <c r="Q34" s="5">
        <f t="shared" si="12"/>
      </c>
      <c r="R34" s="2"/>
      <c r="S34" s="5">
        <f t="shared" si="7"/>
      </c>
      <c r="T34" s="5">
        <f t="shared" si="8"/>
      </c>
      <c r="U34" s="2"/>
      <c r="V34" s="5">
        <f t="shared" si="9"/>
      </c>
      <c r="W34" s="5">
        <f t="shared" si="10"/>
      </c>
      <c r="X34" s="2"/>
      <c r="Y34" s="2"/>
      <c r="Z34" s="2"/>
      <c r="AA34" s="2"/>
      <c r="AB34" s="2"/>
      <c r="AC34" s="2"/>
    </row>
    <row r="35" spans="1:29" ht="12.75">
      <c r="A35" s="1"/>
      <c r="B35" s="1"/>
      <c r="C35" s="2"/>
      <c r="D35" s="3">
        <f t="shared" si="11"/>
      </c>
      <c r="E35" s="4">
        <f t="shared" si="3"/>
      </c>
      <c r="F35" s="4">
        <f t="shared" si="4"/>
      </c>
      <c r="G35" s="2"/>
      <c r="H35" s="7">
        <f t="shared" si="5"/>
      </c>
      <c r="I35" s="2"/>
      <c r="J35" s="5">
        <f t="shared" si="0"/>
      </c>
      <c r="K35" s="2"/>
      <c r="L35" s="5">
        <f t="shared" si="1"/>
      </c>
      <c r="M35" s="2"/>
      <c r="N35" s="5">
        <f t="shared" si="2"/>
      </c>
      <c r="O35" s="2"/>
      <c r="P35" s="5">
        <f t="shared" si="6"/>
      </c>
      <c r="Q35" s="5">
        <f t="shared" si="12"/>
      </c>
      <c r="R35" s="2"/>
      <c r="S35" s="5">
        <f t="shared" si="7"/>
      </c>
      <c r="T35" s="5">
        <f t="shared" si="8"/>
      </c>
      <c r="U35" s="2"/>
      <c r="V35" s="5">
        <f t="shared" si="9"/>
      </c>
      <c r="W35" s="5">
        <f t="shared" si="10"/>
      </c>
      <c r="X35" s="2"/>
      <c r="Y35" s="2"/>
      <c r="Z35" s="2"/>
      <c r="AA35" s="2"/>
      <c r="AB35" s="2"/>
      <c r="AC35" s="2"/>
    </row>
    <row r="36" spans="1:29" ht="12.75">
      <c r="A36" s="1"/>
      <c r="B36" s="1"/>
      <c r="C36" s="2"/>
      <c r="D36" s="3">
        <f t="shared" si="11"/>
      </c>
      <c r="E36" s="4">
        <f t="shared" si="3"/>
      </c>
      <c r="F36" s="4">
        <f t="shared" si="4"/>
      </c>
      <c r="G36" s="2"/>
      <c r="H36" s="7">
        <f t="shared" si="5"/>
      </c>
      <c r="I36" s="2"/>
      <c r="J36" s="5">
        <f t="shared" si="0"/>
      </c>
      <c r="K36" s="2"/>
      <c r="L36" s="5">
        <f t="shared" si="1"/>
      </c>
      <c r="M36" s="2"/>
      <c r="N36" s="5">
        <f t="shared" si="2"/>
      </c>
      <c r="O36" s="2"/>
      <c r="P36" s="5">
        <f t="shared" si="6"/>
      </c>
      <c r="Q36" s="5">
        <f t="shared" si="12"/>
      </c>
      <c r="R36" s="2"/>
      <c r="S36" s="5">
        <f t="shared" si="7"/>
      </c>
      <c r="T36" s="5">
        <f t="shared" si="8"/>
      </c>
      <c r="U36" s="2"/>
      <c r="V36" s="5">
        <f t="shared" si="9"/>
      </c>
      <c r="W36" s="5">
        <f t="shared" si="10"/>
      </c>
      <c r="X36" s="2"/>
      <c r="Y36" s="2"/>
      <c r="Z36" s="2"/>
      <c r="AA36" s="2"/>
      <c r="AB36" s="2"/>
      <c r="AC36" s="2"/>
    </row>
    <row r="37" spans="1:29" ht="12.75">
      <c r="A37" s="1"/>
      <c r="B37" s="1"/>
      <c r="C37" s="2"/>
      <c r="D37" s="3">
        <f t="shared" si="11"/>
      </c>
      <c r="E37" s="4">
        <f t="shared" si="3"/>
      </c>
      <c r="F37" s="4">
        <f t="shared" si="4"/>
      </c>
      <c r="G37" s="2"/>
      <c r="H37" s="7">
        <f t="shared" si="5"/>
      </c>
      <c r="I37" s="2"/>
      <c r="J37" s="5">
        <f t="shared" si="0"/>
      </c>
      <c r="K37" s="2"/>
      <c r="L37" s="5">
        <f t="shared" si="1"/>
      </c>
      <c r="M37" s="2"/>
      <c r="N37" s="5">
        <f t="shared" si="2"/>
      </c>
      <c r="O37" s="2"/>
      <c r="P37" s="5">
        <f t="shared" si="6"/>
      </c>
      <c r="Q37" s="5">
        <f t="shared" si="12"/>
      </c>
      <c r="R37" s="2"/>
      <c r="S37" s="5">
        <f t="shared" si="7"/>
      </c>
      <c r="T37" s="5">
        <f t="shared" si="8"/>
      </c>
      <c r="U37" s="2"/>
      <c r="V37" s="5">
        <f t="shared" si="9"/>
      </c>
      <c r="W37" s="5">
        <f t="shared" si="10"/>
      </c>
      <c r="X37" s="2"/>
      <c r="Y37" s="2"/>
      <c r="Z37" s="2"/>
      <c r="AA37" s="2"/>
      <c r="AB37" s="2"/>
      <c r="AC37" s="2"/>
    </row>
    <row r="38" spans="1:29" ht="12.75">
      <c r="A38" s="1"/>
      <c r="B38" s="1"/>
      <c r="C38" s="2"/>
      <c r="D38" s="3">
        <f t="shared" si="11"/>
      </c>
      <c r="E38" s="4">
        <f t="shared" si="3"/>
      </c>
      <c r="F38" s="4">
        <f t="shared" si="4"/>
      </c>
      <c r="G38" s="2"/>
      <c r="H38" s="7">
        <f t="shared" si="5"/>
      </c>
      <c r="I38" s="2"/>
      <c r="J38" s="5">
        <f t="shared" si="0"/>
      </c>
      <c r="K38" s="2"/>
      <c r="L38" s="5">
        <f t="shared" si="1"/>
      </c>
      <c r="M38" s="2"/>
      <c r="N38" s="5">
        <f t="shared" si="2"/>
      </c>
      <c r="O38" s="2"/>
      <c r="P38" s="5">
        <f t="shared" si="6"/>
      </c>
      <c r="Q38" s="5">
        <f t="shared" si="12"/>
      </c>
      <c r="R38" s="2"/>
      <c r="S38" s="5">
        <f t="shared" si="7"/>
      </c>
      <c r="T38" s="5">
        <f t="shared" si="8"/>
      </c>
      <c r="U38" s="2"/>
      <c r="V38" s="5">
        <f t="shared" si="9"/>
      </c>
      <c r="W38" s="5">
        <f t="shared" si="10"/>
      </c>
      <c r="X38" s="2"/>
      <c r="Y38" s="2"/>
      <c r="Z38" s="2"/>
      <c r="AA38" s="2"/>
      <c r="AB38" s="2"/>
      <c r="AC38" s="2"/>
    </row>
    <row r="39" spans="1:29" ht="12.75">
      <c r="A39" s="1"/>
      <c r="B39" s="1"/>
      <c r="C39" s="2"/>
      <c r="D39" s="3">
        <f t="shared" si="11"/>
      </c>
      <c r="E39" s="4">
        <f t="shared" si="3"/>
      </c>
      <c r="F39" s="4">
        <f t="shared" si="4"/>
      </c>
      <c r="G39" s="2"/>
      <c r="H39" s="7">
        <f t="shared" si="5"/>
      </c>
      <c r="I39" s="2"/>
      <c r="J39" s="5">
        <f t="shared" si="0"/>
      </c>
      <c r="K39" s="2"/>
      <c r="L39" s="5">
        <f t="shared" si="1"/>
      </c>
      <c r="M39" s="2"/>
      <c r="N39" s="5">
        <f t="shared" si="2"/>
      </c>
      <c r="O39" s="2"/>
      <c r="P39" s="5">
        <f t="shared" si="6"/>
      </c>
      <c r="Q39" s="5">
        <f t="shared" si="12"/>
      </c>
      <c r="R39" s="2"/>
      <c r="S39" s="5">
        <f t="shared" si="7"/>
      </c>
      <c r="T39" s="5">
        <f t="shared" si="8"/>
      </c>
      <c r="U39" s="2"/>
      <c r="V39" s="5">
        <f t="shared" si="9"/>
      </c>
      <c r="W39" s="5">
        <f t="shared" si="10"/>
      </c>
      <c r="X39" s="2"/>
      <c r="Y39" s="2"/>
      <c r="Z39" s="2"/>
      <c r="AA39" s="2"/>
      <c r="AB39" s="2"/>
      <c r="AC39" s="2"/>
    </row>
    <row r="40" spans="1:29" ht="12.75">
      <c r="A40" s="1"/>
      <c r="B40" s="1"/>
      <c r="C40" s="2"/>
      <c r="D40" s="3">
        <f t="shared" si="11"/>
      </c>
      <c r="E40" s="4">
        <f t="shared" si="3"/>
      </c>
      <c r="F40" s="4">
        <f t="shared" si="4"/>
      </c>
      <c r="G40" s="2"/>
      <c r="H40" s="7">
        <f t="shared" si="5"/>
      </c>
      <c r="I40" s="2"/>
      <c r="J40" s="5">
        <f t="shared" si="0"/>
      </c>
      <c r="K40" s="2"/>
      <c r="L40" s="5">
        <f t="shared" si="1"/>
      </c>
      <c r="M40" s="2"/>
      <c r="N40" s="5">
        <f t="shared" si="2"/>
      </c>
      <c r="O40" s="2"/>
      <c r="P40" s="5">
        <f t="shared" si="6"/>
      </c>
      <c r="Q40" s="5">
        <f t="shared" si="12"/>
      </c>
      <c r="R40" s="2"/>
      <c r="S40" s="5">
        <f t="shared" si="7"/>
      </c>
      <c r="T40" s="5">
        <f t="shared" si="8"/>
      </c>
      <c r="U40" s="2"/>
      <c r="V40" s="5">
        <f t="shared" si="9"/>
      </c>
      <c r="W40" s="5">
        <f t="shared" si="10"/>
      </c>
      <c r="X40" s="2"/>
      <c r="Y40" s="2"/>
      <c r="Z40" s="2"/>
      <c r="AA40" s="2"/>
      <c r="AB40" s="2"/>
      <c r="AC40" s="2"/>
    </row>
  </sheetData>
  <sheetProtection password="DE73" sheet="1" objects="1" scenarios="1" selectLockedCells="1"/>
  <mergeCells count="6">
    <mergeCell ref="Z1:AA1"/>
    <mergeCell ref="AB1:AC1"/>
    <mergeCell ref="O1:P1"/>
    <mergeCell ref="R1:S1"/>
    <mergeCell ref="U1:V1"/>
    <mergeCell ref="X1:Y1"/>
  </mergeCells>
  <dataValidations count="4">
    <dataValidation type="list" allowBlank="1" showInputMessage="1" showErrorMessage="1" sqref="G2:G40">
      <formula1>$AG$2:$AG$6</formula1>
    </dataValidation>
    <dataValidation type="list" allowBlank="1" showInputMessage="1" showErrorMessage="1" sqref="X2:AA40">
      <formula1>$AH$2:$AH$6</formula1>
    </dataValidation>
    <dataValidation type="list" allowBlank="1" showInputMessage="1" showErrorMessage="1" sqref="AB2:AC40">
      <formula1>$AJ$2:$AJ$3</formula1>
    </dataValidation>
    <dataValidation type="list" allowBlank="1" showInputMessage="1" showErrorMessage="1" sqref="C2:C40">
      <formula1>$AL$2:$AL$3</formula1>
    </dataValidation>
  </dataValidations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Fabrice BRUCHON</cp:lastModifiedBy>
  <cp:lastPrinted>2007-10-04T11:02:50Z</cp:lastPrinted>
  <dcterms:created xsi:type="dcterms:W3CDTF">2007-09-23T20:56:44Z</dcterms:created>
  <dcterms:modified xsi:type="dcterms:W3CDTF">2012-01-22T17:46:11Z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